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120" windowWidth="18195" windowHeight="10290"/>
  </bookViews>
  <sheets>
    <sheet name="CNT" sheetId="6" r:id="rId1"/>
    <sheet name="CNT vs C2ER" sheetId="7" r:id="rId2"/>
    <sheet name="CNT index" sheetId="1" r:id="rId3"/>
  </sheets>
  <definedNames>
    <definedName name="_xlnm._FilterDatabase" localSheetId="2" hidden="1">'CNT index'!$A$1:$B$1</definedName>
    <definedName name="_xlnm.Print_Area" localSheetId="0">CNT!$A$1:$I$107</definedName>
  </definedNames>
  <calcPr calcId="145621"/>
</workbook>
</file>

<file path=xl/calcChain.xml><?xml version="1.0" encoding="utf-8"?>
<calcChain xmlns="http://schemas.openxmlformats.org/spreadsheetml/2006/main">
  <c r="F107" i="6" l="1"/>
  <c r="E107" i="6"/>
  <c r="H110" i="7" l="1"/>
  <c r="G110" i="7"/>
  <c r="H109" i="7"/>
  <c r="G109" i="7"/>
  <c r="J108" i="7"/>
  <c r="G108" i="7"/>
  <c r="H107" i="7"/>
  <c r="L106" i="7"/>
  <c r="H106" i="7"/>
  <c r="L105" i="7"/>
  <c r="H105" i="7"/>
  <c r="L104" i="7"/>
  <c r="H104" i="7"/>
  <c r="H103" i="7"/>
  <c r="L102" i="7"/>
  <c r="H102" i="7"/>
  <c r="L101" i="7"/>
  <c r="H101" i="7"/>
  <c r="L100" i="7"/>
  <c r="H100" i="7"/>
  <c r="L99" i="7"/>
  <c r="H99" i="7"/>
  <c r="L98" i="7"/>
  <c r="H98" i="7"/>
  <c r="L97" i="7"/>
  <c r="H97" i="7"/>
  <c r="L96" i="7"/>
  <c r="H96" i="7"/>
  <c r="L95" i="7"/>
  <c r="H95" i="7"/>
  <c r="L94" i="7"/>
  <c r="H94" i="7"/>
  <c r="F94" i="7"/>
  <c r="H93" i="7"/>
  <c r="F93" i="7"/>
  <c r="H92" i="7"/>
  <c r="F92" i="7"/>
  <c r="L91" i="7"/>
  <c r="H91" i="7"/>
  <c r="F91" i="7"/>
  <c r="L90" i="7"/>
  <c r="H90" i="7"/>
  <c r="F90" i="7"/>
  <c r="I90" i="7" s="1"/>
  <c r="L89" i="7"/>
  <c r="H89" i="7"/>
  <c r="F89" i="7"/>
  <c r="L88" i="7"/>
  <c r="H88" i="7"/>
  <c r="F88" i="7"/>
  <c r="L87" i="7"/>
  <c r="H87" i="7"/>
  <c r="F87" i="7"/>
  <c r="L86" i="7"/>
  <c r="H86" i="7"/>
  <c r="F86" i="7"/>
  <c r="I86" i="7" s="1"/>
  <c r="L85" i="7"/>
  <c r="H85" i="7"/>
  <c r="F85" i="7"/>
  <c r="L84" i="7"/>
  <c r="H84" i="7"/>
  <c r="F84" i="7"/>
  <c r="L83" i="7"/>
  <c r="H83" i="7"/>
  <c r="F83" i="7"/>
  <c r="L82" i="7"/>
  <c r="H82" i="7"/>
  <c r="F82" i="7"/>
  <c r="I82" i="7" s="1"/>
  <c r="L81" i="7"/>
  <c r="H81" i="7"/>
  <c r="F81" i="7"/>
  <c r="L80" i="7"/>
  <c r="H80" i="7"/>
  <c r="F80" i="7"/>
  <c r="L79" i="7"/>
  <c r="H79" i="7"/>
  <c r="F79" i="7"/>
  <c r="L78" i="7"/>
  <c r="H78" i="7"/>
  <c r="F78" i="7"/>
  <c r="I78" i="7" s="1"/>
  <c r="L77" i="7"/>
  <c r="H77" i="7"/>
  <c r="F77" i="7"/>
  <c r="L76" i="7"/>
  <c r="H76" i="7"/>
  <c r="F76" i="7"/>
  <c r="L75" i="7"/>
  <c r="H75" i="7"/>
  <c r="F75" i="7"/>
  <c r="L74" i="7"/>
  <c r="H74" i="7"/>
  <c r="F74" i="7"/>
  <c r="I74" i="7" s="1"/>
  <c r="L73" i="7"/>
  <c r="H73" i="7"/>
  <c r="F73" i="7"/>
  <c r="L72" i="7"/>
  <c r="H72" i="7"/>
  <c r="F72" i="7"/>
  <c r="L71" i="7"/>
  <c r="H71" i="7"/>
  <c r="F71" i="7"/>
  <c r="L70" i="7"/>
  <c r="H70" i="7"/>
  <c r="F70" i="7"/>
  <c r="I70" i="7" s="1"/>
  <c r="L69" i="7"/>
  <c r="H69" i="7"/>
  <c r="F69" i="7"/>
  <c r="L68" i="7"/>
  <c r="H68" i="7"/>
  <c r="F68" i="7"/>
  <c r="L67" i="7"/>
  <c r="H67" i="7"/>
  <c r="F67" i="7"/>
  <c r="L66" i="7"/>
  <c r="H66" i="7"/>
  <c r="F66" i="7"/>
  <c r="I66" i="7" s="1"/>
  <c r="L65" i="7"/>
  <c r="H65" i="7"/>
  <c r="F65" i="7"/>
  <c r="L64" i="7"/>
  <c r="H64" i="7"/>
  <c r="F64" i="7"/>
  <c r="L63" i="7"/>
  <c r="H63" i="7"/>
  <c r="F63" i="7"/>
  <c r="L62" i="7"/>
  <c r="H62" i="7"/>
  <c r="F62" i="7"/>
  <c r="I62" i="7" s="1"/>
  <c r="L61" i="7"/>
  <c r="H61" i="7"/>
  <c r="F61" i="7"/>
  <c r="L60" i="7"/>
  <c r="H60" i="7"/>
  <c r="F60" i="7"/>
  <c r="L59" i="7"/>
  <c r="H59" i="7"/>
  <c r="F59" i="7"/>
  <c r="L58" i="7"/>
  <c r="H58" i="7"/>
  <c r="F58" i="7"/>
  <c r="I58" i="7" s="1"/>
  <c r="L57" i="7"/>
  <c r="H57" i="7"/>
  <c r="F57" i="7"/>
  <c r="L56" i="7"/>
  <c r="H56" i="7"/>
  <c r="F56" i="7"/>
  <c r="L55" i="7"/>
  <c r="H55" i="7"/>
  <c r="F55" i="7"/>
  <c r="L54" i="7"/>
  <c r="H54" i="7"/>
  <c r="F54" i="7"/>
  <c r="I54" i="7" s="1"/>
  <c r="L53" i="7"/>
  <c r="H53" i="7"/>
  <c r="F53" i="7"/>
  <c r="L52" i="7"/>
  <c r="H52" i="7"/>
  <c r="F52" i="7"/>
  <c r="L51" i="7"/>
  <c r="H51" i="7"/>
  <c r="F51" i="7"/>
  <c r="L50" i="7"/>
  <c r="H50" i="7"/>
  <c r="F50" i="7"/>
  <c r="I50" i="7" s="1"/>
  <c r="L49" i="7"/>
  <c r="H49" i="7"/>
  <c r="F49" i="7"/>
  <c r="L48" i="7"/>
  <c r="H48" i="7"/>
  <c r="F48" i="7"/>
  <c r="L47" i="7"/>
  <c r="H47" i="7"/>
  <c r="F47" i="7"/>
  <c r="L46" i="7"/>
  <c r="H46" i="7"/>
  <c r="F46" i="7"/>
  <c r="I46" i="7" s="1"/>
  <c r="L45" i="7"/>
  <c r="H45" i="7"/>
  <c r="F45" i="7"/>
  <c r="L44" i="7"/>
  <c r="H44" i="7"/>
  <c r="F44" i="7"/>
  <c r="L43" i="7"/>
  <c r="H43" i="7"/>
  <c r="F43" i="7"/>
  <c r="L42" i="7"/>
  <c r="H42" i="7"/>
  <c r="F42" i="7"/>
  <c r="I42" i="7" s="1"/>
  <c r="L41" i="7"/>
  <c r="H41" i="7"/>
  <c r="F41" i="7"/>
  <c r="L40" i="7"/>
  <c r="H40" i="7"/>
  <c r="F40" i="7"/>
  <c r="K40" i="7" s="1"/>
  <c r="L39" i="7"/>
  <c r="H39" i="7"/>
  <c r="F39" i="7"/>
  <c r="L38" i="7"/>
  <c r="H38" i="7"/>
  <c r="F38" i="7"/>
  <c r="K38" i="7" s="1"/>
  <c r="L37" i="7"/>
  <c r="H37" i="7"/>
  <c r="F37" i="7"/>
  <c r="L36" i="7"/>
  <c r="H36" i="7"/>
  <c r="F36" i="7"/>
  <c r="K36" i="7" s="1"/>
  <c r="L35" i="7"/>
  <c r="H35" i="7"/>
  <c r="F35" i="7"/>
  <c r="L34" i="7"/>
  <c r="H34" i="7"/>
  <c r="F34" i="7"/>
  <c r="K34" i="7" s="1"/>
  <c r="L33" i="7"/>
  <c r="H33" i="7"/>
  <c r="F33" i="7"/>
  <c r="L32" i="7"/>
  <c r="H32" i="7"/>
  <c r="F32" i="7"/>
  <c r="K32" i="7" s="1"/>
  <c r="L31" i="7"/>
  <c r="H31" i="7"/>
  <c r="F31" i="7"/>
  <c r="L30" i="7"/>
  <c r="H30" i="7"/>
  <c r="F30" i="7"/>
  <c r="K30" i="7" s="1"/>
  <c r="L29" i="7"/>
  <c r="H29" i="7"/>
  <c r="F29" i="7"/>
  <c r="L28" i="7"/>
  <c r="H28" i="7"/>
  <c r="F28" i="7"/>
  <c r="K28" i="7" s="1"/>
  <c r="L27" i="7"/>
  <c r="H27" i="7"/>
  <c r="F27" i="7"/>
  <c r="L26" i="7"/>
  <c r="H26" i="7"/>
  <c r="F26" i="7"/>
  <c r="K26" i="7" s="1"/>
  <c r="L25" i="7"/>
  <c r="H25" i="7"/>
  <c r="F25" i="7"/>
  <c r="L24" i="7"/>
  <c r="H24" i="7"/>
  <c r="F24" i="7"/>
  <c r="K24" i="7" s="1"/>
  <c r="L23" i="7"/>
  <c r="H23" i="7"/>
  <c r="F23" i="7"/>
  <c r="L22" i="7"/>
  <c r="H22" i="7"/>
  <c r="F22" i="7"/>
  <c r="K22" i="7" s="1"/>
  <c r="L21" i="7"/>
  <c r="H21" i="7"/>
  <c r="F21" i="7"/>
  <c r="L20" i="7"/>
  <c r="H20" i="7"/>
  <c r="F20" i="7"/>
  <c r="K20" i="7" s="1"/>
  <c r="L19" i="7"/>
  <c r="H19" i="7"/>
  <c r="F19" i="7"/>
  <c r="L18" i="7"/>
  <c r="H18" i="7"/>
  <c r="F18" i="7"/>
  <c r="K18" i="7" s="1"/>
  <c r="L17" i="7"/>
  <c r="H17" i="7"/>
  <c r="F17" i="7"/>
  <c r="L16" i="7"/>
  <c r="H16" i="7"/>
  <c r="F16" i="7"/>
  <c r="K16" i="7" s="1"/>
  <c r="L15" i="7"/>
  <c r="H15" i="7"/>
  <c r="F15" i="7"/>
  <c r="L14" i="7"/>
  <c r="H14" i="7"/>
  <c r="F14" i="7"/>
  <c r="L13" i="7"/>
  <c r="H13" i="7"/>
  <c r="F13" i="7"/>
  <c r="K13" i="7" s="1"/>
  <c r="L12" i="7"/>
  <c r="H12" i="7"/>
  <c r="F12" i="7"/>
  <c r="L11" i="7"/>
  <c r="H11" i="7"/>
  <c r="F11" i="7"/>
  <c r="K11" i="7" s="1"/>
  <c r="L10" i="7"/>
  <c r="H10" i="7"/>
  <c r="F10" i="7"/>
  <c r="I10" i="7" s="1"/>
  <c r="L9" i="7"/>
  <c r="H9" i="7"/>
  <c r="F9" i="7"/>
  <c r="K9" i="7" s="1"/>
  <c r="L8" i="7"/>
  <c r="H8" i="7"/>
  <c r="F8" i="7"/>
  <c r="H60" i="6"/>
  <c r="H21" i="6"/>
  <c r="H49" i="6"/>
  <c r="H91" i="6"/>
  <c r="H78" i="6"/>
  <c r="H82" i="6"/>
  <c r="H68" i="6"/>
  <c r="H77" i="6"/>
  <c r="H67" i="6"/>
  <c r="H79" i="6"/>
  <c r="H75" i="6"/>
  <c r="H48" i="6"/>
  <c r="H71" i="6"/>
  <c r="H57" i="6"/>
  <c r="H46" i="6"/>
  <c r="H40" i="6"/>
  <c r="H90" i="6"/>
  <c r="H28" i="6"/>
  <c r="H17" i="6"/>
  <c r="H72" i="6"/>
  <c r="H84" i="6"/>
  <c r="H76" i="6"/>
  <c r="H34" i="6"/>
  <c r="H29" i="6"/>
  <c r="H14" i="6"/>
  <c r="H26" i="6"/>
  <c r="H63" i="6"/>
  <c r="H39" i="6"/>
  <c r="H11" i="6"/>
  <c r="H45" i="6"/>
  <c r="H23" i="6"/>
  <c r="H50" i="6"/>
  <c r="H88" i="6"/>
  <c r="H19" i="6"/>
  <c r="H87" i="6"/>
  <c r="H42" i="6"/>
  <c r="H16" i="6"/>
  <c r="H56" i="6"/>
  <c r="H13" i="6"/>
  <c r="H12" i="6"/>
  <c r="H58" i="6"/>
  <c r="H83" i="6"/>
  <c r="H24" i="6"/>
  <c r="H70" i="6"/>
  <c r="H54" i="6"/>
  <c r="H81" i="6"/>
  <c r="H7" i="6"/>
  <c r="H15" i="6"/>
  <c r="H85" i="6"/>
  <c r="H10" i="6"/>
  <c r="H65" i="6"/>
  <c r="H55" i="6"/>
  <c r="H43" i="6"/>
  <c r="H53" i="6"/>
  <c r="H52" i="6"/>
  <c r="H66" i="6"/>
  <c r="H69" i="6"/>
  <c r="H32" i="6"/>
  <c r="H59" i="6"/>
  <c r="H64" i="6"/>
  <c r="H31" i="6"/>
  <c r="H47" i="6"/>
  <c r="H8" i="6"/>
  <c r="H9" i="6"/>
  <c r="H74" i="6"/>
  <c r="H41" i="6"/>
  <c r="H38" i="6"/>
  <c r="H25" i="6"/>
  <c r="H62" i="6"/>
  <c r="H92" i="6"/>
  <c r="H33" i="6"/>
  <c r="H35" i="6"/>
  <c r="H89" i="6"/>
  <c r="H61" i="6"/>
  <c r="H18" i="6"/>
  <c r="H27" i="6"/>
  <c r="H37" i="6"/>
  <c r="H20" i="6"/>
  <c r="H36" i="6"/>
  <c r="H80" i="6"/>
  <c r="H73" i="6"/>
  <c r="H93" i="6"/>
  <c r="H51" i="6"/>
  <c r="H22" i="6"/>
  <c r="H30" i="6"/>
  <c r="H44" i="6"/>
  <c r="H86" i="6"/>
  <c r="G8" i="6"/>
  <c r="G9" i="6"/>
  <c r="G10" i="6"/>
  <c r="G11" i="6"/>
  <c r="G12" i="6"/>
  <c r="G13" i="6"/>
  <c r="G14" i="6"/>
  <c r="G15" i="6"/>
  <c r="G16" i="6"/>
  <c r="G94" i="6"/>
  <c r="G95" i="6"/>
  <c r="G17" i="6"/>
  <c r="G18" i="6"/>
  <c r="G96" i="6"/>
  <c r="G19" i="6"/>
  <c r="G20" i="6"/>
  <c r="G21" i="6"/>
  <c r="G22" i="6"/>
  <c r="G23" i="6"/>
  <c r="G24" i="6"/>
  <c r="G25" i="6"/>
  <c r="G26" i="6"/>
  <c r="G27" i="6"/>
  <c r="G28" i="6"/>
  <c r="G29" i="6"/>
  <c r="G30" i="6"/>
  <c r="G31" i="6"/>
  <c r="G32" i="6"/>
  <c r="G33" i="6"/>
  <c r="G34" i="6"/>
  <c r="G97" i="6"/>
  <c r="G35" i="6"/>
  <c r="G98" i="6"/>
  <c r="G36" i="6"/>
  <c r="G37" i="6"/>
  <c r="G38" i="6"/>
  <c r="G39" i="6"/>
  <c r="G99" i="6"/>
  <c r="G100" i="6"/>
  <c r="G40" i="6"/>
  <c r="G41" i="6"/>
  <c r="G42" i="6"/>
  <c r="G101" i="6"/>
  <c r="G43" i="6"/>
  <c r="G44" i="6"/>
  <c r="G45" i="6"/>
  <c r="G102" i="6"/>
  <c r="G46" i="6"/>
  <c r="G47" i="6"/>
  <c r="G103" i="6"/>
  <c r="G48" i="6"/>
  <c r="G49" i="6"/>
  <c r="G50" i="6"/>
  <c r="G51" i="6"/>
  <c r="G52" i="6"/>
  <c r="G53" i="6"/>
  <c r="G54" i="6"/>
  <c r="G55" i="6"/>
  <c r="G56" i="6"/>
  <c r="G57" i="6"/>
  <c r="G58" i="6"/>
  <c r="G59" i="6"/>
  <c r="G60" i="6"/>
  <c r="G61" i="6"/>
  <c r="G62" i="6"/>
  <c r="G104" i="6"/>
  <c r="G63" i="6"/>
  <c r="G64" i="6"/>
  <c r="G65" i="6"/>
  <c r="G66" i="6"/>
  <c r="G67" i="6"/>
  <c r="G68" i="6"/>
  <c r="G69" i="6"/>
  <c r="G70" i="6"/>
  <c r="G71" i="6"/>
  <c r="G72" i="6"/>
  <c r="G73" i="6"/>
  <c r="G74" i="6"/>
  <c r="G75" i="6"/>
  <c r="G76" i="6"/>
  <c r="G105" i="6"/>
  <c r="G77" i="6"/>
  <c r="G78" i="6"/>
  <c r="G79" i="6"/>
  <c r="G80" i="6"/>
  <c r="G81" i="6"/>
  <c r="G82" i="6"/>
  <c r="G83" i="6"/>
  <c r="G84" i="6"/>
  <c r="G85" i="6"/>
  <c r="G86" i="6"/>
  <c r="G87" i="6"/>
  <c r="G106" i="6"/>
  <c r="G88" i="6"/>
  <c r="G89" i="6"/>
  <c r="G90" i="6"/>
  <c r="G91" i="6"/>
  <c r="G92" i="6"/>
  <c r="G93" i="6"/>
  <c r="G7" i="6"/>
  <c r="B103" i="1"/>
  <c r="C103" i="1" s="1"/>
  <c r="H107" i="6" l="1"/>
  <c r="I43" i="7"/>
  <c r="I47" i="7"/>
  <c r="I51" i="7"/>
  <c r="I57" i="7"/>
  <c r="I61" i="7"/>
  <c r="I65" i="7"/>
  <c r="I69" i="7"/>
  <c r="I73" i="7"/>
  <c r="I77" i="7"/>
  <c r="I81" i="7"/>
  <c r="I85" i="7"/>
  <c r="I89" i="7"/>
  <c r="K10" i="7"/>
  <c r="F108" i="7"/>
  <c r="K8" i="7"/>
  <c r="I12" i="7"/>
  <c r="K12" i="7"/>
  <c r="I15" i="7"/>
  <c r="I17" i="7"/>
  <c r="I19" i="7"/>
  <c r="I21" i="7"/>
  <c r="I23" i="7"/>
  <c r="I25" i="7"/>
  <c r="I27" i="7"/>
  <c r="I29" i="7"/>
  <c r="I31" i="7"/>
  <c r="I33" i="7"/>
  <c r="I35" i="7"/>
  <c r="I37" i="7"/>
  <c r="I39" i="7"/>
  <c r="I41" i="7"/>
  <c r="I44" i="7"/>
  <c r="K44" i="7"/>
  <c r="I45" i="7"/>
  <c r="I48" i="7"/>
  <c r="K48" i="7"/>
  <c r="I49" i="7"/>
  <c r="I52" i="7"/>
  <c r="K52" i="7"/>
  <c r="I53" i="7"/>
  <c r="I55" i="7"/>
  <c r="K55" i="7"/>
  <c r="I56" i="7"/>
  <c r="I59" i="7"/>
  <c r="K59" i="7"/>
  <c r="I60" i="7"/>
  <c r="I63" i="7"/>
  <c r="K63" i="7"/>
  <c r="I64" i="7"/>
  <c r="I67" i="7"/>
  <c r="K67" i="7"/>
  <c r="I68" i="7"/>
  <c r="I71" i="7"/>
  <c r="K71" i="7"/>
  <c r="I72" i="7"/>
  <c r="I75" i="7"/>
  <c r="K75" i="7"/>
  <c r="I76" i="7"/>
  <c r="I79" i="7"/>
  <c r="K79" i="7"/>
  <c r="I80" i="7"/>
  <c r="I83" i="7"/>
  <c r="K83" i="7"/>
  <c r="I84" i="7"/>
  <c r="I87" i="7"/>
  <c r="K87" i="7"/>
  <c r="I88" i="7"/>
  <c r="I91" i="7"/>
  <c r="K91" i="7"/>
  <c r="I92" i="7"/>
  <c r="I93" i="7"/>
  <c r="I94" i="7"/>
  <c r="K42" i="7"/>
  <c r="K46" i="7"/>
  <c r="K50" i="7"/>
  <c r="K57" i="7"/>
  <c r="K61" i="7"/>
  <c r="K65" i="7"/>
  <c r="K69" i="7"/>
  <c r="K73" i="7"/>
  <c r="K77" i="7"/>
  <c r="K81" i="7"/>
  <c r="K85" i="7"/>
  <c r="K89" i="7"/>
  <c r="H108" i="7"/>
  <c r="I110" i="7"/>
  <c r="I109" i="7"/>
  <c r="I9" i="7"/>
  <c r="I11" i="7"/>
  <c r="I13" i="7"/>
  <c r="I8" i="7"/>
  <c r="J110" i="7"/>
  <c r="J109" i="7"/>
  <c r="L108" i="7"/>
  <c r="K14" i="7"/>
  <c r="I14" i="7"/>
  <c r="K15" i="7"/>
  <c r="I16" i="7"/>
  <c r="K17" i="7"/>
  <c r="I18" i="7"/>
  <c r="K19" i="7"/>
  <c r="I20" i="7"/>
  <c r="K21" i="7"/>
  <c r="I22" i="7"/>
  <c r="K23" i="7"/>
  <c r="I24" i="7"/>
  <c r="K25" i="7"/>
  <c r="I26" i="7"/>
  <c r="K27" i="7"/>
  <c r="I28" i="7"/>
  <c r="K29" i="7"/>
  <c r="I30" i="7"/>
  <c r="K31" i="7"/>
  <c r="I32" i="7"/>
  <c r="K33" i="7"/>
  <c r="I34" i="7"/>
  <c r="K35" i="7"/>
  <c r="I36" i="7"/>
  <c r="K37" i="7"/>
  <c r="I38" i="7"/>
  <c r="K39" i="7"/>
  <c r="I40" i="7"/>
  <c r="K41" i="7"/>
  <c r="K43" i="7"/>
  <c r="K45" i="7"/>
  <c r="K47" i="7"/>
  <c r="K49" i="7"/>
  <c r="K51" i="7"/>
  <c r="K54" i="7"/>
  <c r="K56" i="7"/>
  <c r="K58" i="7"/>
  <c r="K60" i="7"/>
  <c r="K62" i="7"/>
  <c r="K64" i="7"/>
  <c r="K66" i="7"/>
  <c r="K68" i="7"/>
  <c r="K70" i="7"/>
  <c r="K72" i="7"/>
  <c r="K74" i="7"/>
  <c r="K76" i="7"/>
  <c r="K78" i="7"/>
  <c r="K80" i="7"/>
  <c r="K82" i="7"/>
  <c r="K84" i="7"/>
  <c r="K86" i="7"/>
  <c r="K88" i="7"/>
  <c r="K90" i="7"/>
  <c r="K94" i="7"/>
  <c r="G107" i="6"/>
  <c r="I44" i="6"/>
  <c r="I22" i="6"/>
  <c r="I93" i="6"/>
  <c r="I80" i="6"/>
  <c r="I20" i="6"/>
  <c r="I27" i="6"/>
  <c r="I61" i="6"/>
  <c r="I35" i="6"/>
  <c r="I92" i="6"/>
  <c r="I25" i="6"/>
  <c r="I41" i="6"/>
  <c r="I9" i="6"/>
  <c r="I47" i="6"/>
  <c r="I64" i="6"/>
  <c r="I32" i="6"/>
  <c r="I66" i="6"/>
  <c r="I53" i="6"/>
  <c r="I55" i="6"/>
  <c r="I10" i="6"/>
  <c r="I15" i="6"/>
  <c r="I81" i="6"/>
  <c r="I70" i="6"/>
  <c r="I83" i="6"/>
  <c r="I12" i="6"/>
  <c r="I56" i="6"/>
  <c r="I42" i="6"/>
  <c r="I19" i="6"/>
  <c r="I50" i="6"/>
  <c r="I45" i="6"/>
  <c r="I39" i="6"/>
  <c r="I26" i="6"/>
  <c r="I29" i="6"/>
  <c r="I76" i="6"/>
  <c r="I72" i="6"/>
  <c r="I28" i="6"/>
  <c r="I40" i="6"/>
  <c r="I57" i="6"/>
  <c r="I48" i="6"/>
  <c r="I79" i="6"/>
  <c r="I77" i="6"/>
  <c r="I82" i="6"/>
  <c r="I91" i="6"/>
  <c r="I21" i="6"/>
  <c r="I86" i="6"/>
  <c r="I30" i="6"/>
  <c r="I51" i="6"/>
  <c r="I73" i="6"/>
  <c r="I36" i="6"/>
  <c r="I37" i="6"/>
  <c r="I18" i="6"/>
  <c r="I89" i="6"/>
  <c r="I33" i="6"/>
  <c r="I62" i="6"/>
  <c r="I38" i="6"/>
  <c r="I74" i="6"/>
  <c r="I8" i="6"/>
  <c r="I31" i="6"/>
  <c r="I59" i="6"/>
  <c r="I69" i="6"/>
  <c r="I52" i="6"/>
  <c r="I43" i="6"/>
  <c r="I65" i="6"/>
  <c r="I85" i="6"/>
  <c r="I7" i="6"/>
  <c r="I54" i="6"/>
  <c r="I24" i="6"/>
  <c r="I58" i="6"/>
  <c r="I13" i="6"/>
  <c r="I16" i="6"/>
  <c r="I87" i="6"/>
  <c r="I88" i="6"/>
  <c r="I23" i="6"/>
  <c r="I11" i="6"/>
  <c r="I63" i="6"/>
  <c r="I14" i="6"/>
  <c r="I34" i="6"/>
  <c r="I84" i="6"/>
  <c r="I17" i="6"/>
  <c r="I90" i="6"/>
  <c r="I46" i="6"/>
  <c r="I71" i="6"/>
  <c r="I75" i="6"/>
  <c r="I67" i="6"/>
  <c r="I68" i="6"/>
  <c r="I78" i="6"/>
  <c r="I49" i="6"/>
  <c r="I60" i="6"/>
  <c r="I107" i="6" l="1"/>
  <c r="F109" i="7"/>
  <c r="E110" i="7"/>
  <c r="E109" i="7"/>
  <c r="I108" i="7"/>
  <c r="K108" i="7"/>
  <c r="F110" i="7"/>
</calcChain>
</file>

<file path=xl/sharedStrings.xml><?xml version="1.0" encoding="utf-8"?>
<sst xmlns="http://schemas.openxmlformats.org/spreadsheetml/2006/main" count="402" uniqueCount="143">
  <si>
    <t>Phoenix</t>
  </si>
  <si>
    <t>Tucson</t>
  </si>
  <si>
    <t>San Diego</t>
  </si>
  <si>
    <t>Los Angeles</t>
  </si>
  <si>
    <t>San Francisco</t>
  </si>
  <si>
    <t>San Jose</t>
  </si>
  <si>
    <t>Oakland</t>
  </si>
  <si>
    <t>Fresno</t>
  </si>
  <si>
    <t>Sacramento</t>
  </si>
  <si>
    <t>Anaheim</t>
  </si>
  <si>
    <t>Bakersfield</t>
  </si>
  <si>
    <t>Stockton</t>
  </si>
  <si>
    <t>Fremont</t>
  </si>
  <si>
    <t>San Bernardino</t>
  </si>
  <si>
    <t>Denver</t>
  </si>
  <si>
    <t>Colorado Springs</t>
  </si>
  <si>
    <t>Washington, D.C.</t>
  </si>
  <si>
    <t>Miami</t>
  </si>
  <si>
    <t>Tampa</t>
  </si>
  <si>
    <t>Jacksonville</t>
  </si>
  <si>
    <t>St. Petersburg</t>
  </si>
  <si>
    <t>Orlando</t>
  </si>
  <si>
    <t>Atlanta</t>
  </si>
  <si>
    <t>Chicago</t>
  </si>
  <si>
    <t>Indianapolis</t>
  </si>
  <si>
    <t>Fort Wayne</t>
  </si>
  <si>
    <t>Wichita</t>
  </si>
  <si>
    <t>Lexington/Fayette</t>
  </si>
  <si>
    <t>New Orleans</t>
  </si>
  <si>
    <t>Baton Rouge</t>
  </si>
  <si>
    <t>Boston</t>
  </si>
  <si>
    <t>Baltimore</t>
  </si>
  <si>
    <t>Detroit</t>
  </si>
  <si>
    <t>Minneapolis</t>
  </si>
  <si>
    <t>St. Louis</t>
  </si>
  <si>
    <t>Charlotte/Mecklenburg</t>
  </si>
  <si>
    <t>Raleigh</t>
  </si>
  <si>
    <t>Omaha</t>
  </si>
  <si>
    <t>Albuquerque</t>
  </si>
  <si>
    <t>Las Vegas</t>
  </si>
  <si>
    <t>New York</t>
  </si>
  <si>
    <t>Buffalo</t>
  </si>
  <si>
    <t>Cleveland</t>
  </si>
  <si>
    <t>Cincinnati</t>
  </si>
  <si>
    <t>Columbus</t>
  </si>
  <si>
    <t>Toledo</t>
  </si>
  <si>
    <t>Oklahoma City</t>
  </si>
  <si>
    <t>Tulsa</t>
  </si>
  <si>
    <t>Portland</t>
  </si>
  <si>
    <t>Pittsburgh</t>
  </si>
  <si>
    <t>Philadelphia</t>
  </si>
  <si>
    <t>Memphis</t>
  </si>
  <si>
    <t>Nashville/Davidson</t>
  </si>
  <si>
    <t>Dallas</t>
  </si>
  <si>
    <t>Houston</t>
  </si>
  <si>
    <t>Austin</t>
  </si>
  <si>
    <t>San Antonio</t>
  </si>
  <si>
    <t>Arlington, Texas</t>
  </si>
  <si>
    <t>El Paso</t>
  </si>
  <si>
    <t>Fort Worth</t>
  </si>
  <si>
    <t>Corpus Christi</t>
  </si>
  <si>
    <t>Virginia Beach</t>
  </si>
  <si>
    <t>Norfolk</t>
  </si>
  <si>
    <t>Arlington, Virginia</t>
  </si>
  <si>
    <t>Seattle</t>
  </si>
  <si>
    <t>Anchorage</t>
  </si>
  <si>
    <t>Glendale</t>
  </si>
  <si>
    <t>Chandler</t>
  </si>
  <si>
    <t>Scottsdale</t>
  </si>
  <si>
    <t>Gilbert</t>
  </si>
  <si>
    <t>Aurora</t>
  </si>
  <si>
    <t>Hialeah</t>
  </si>
  <si>
    <t>Mesa</t>
  </si>
  <si>
    <t>Santa Ana</t>
  </si>
  <si>
    <t>Riverside</t>
  </si>
  <si>
    <t>Chula Vista</t>
  </si>
  <si>
    <t>Irvine</t>
  </si>
  <si>
    <t>St. Paul</t>
  </si>
  <si>
    <t>Greensboro</t>
  </si>
  <si>
    <t>Durham</t>
  </si>
  <si>
    <t>Lincoln</t>
  </si>
  <si>
    <t>Jersey City</t>
  </si>
  <si>
    <t>Newark</t>
  </si>
  <si>
    <t>Henderson</t>
  </si>
  <si>
    <t>North Las Vegas</t>
  </si>
  <si>
    <t>Irving</t>
  </si>
  <si>
    <t>Laredo</t>
  </si>
  <si>
    <t>Garland</t>
  </si>
  <si>
    <t>Lubbock</t>
  </si>
  <si>
    <t>Plano</t>
  </si>
  <si>
    <t>Milwaukee</t>
  </si>
  <si>
    <t>Madison</t>
  </si>
  <si>
    <t>Reno</t>
  </si>
  <si>
    <t>Long Beach</t>
  </si>
  <si>
    <t>Kansas City</t>
  </si>
  <si>
    <t>Winston-Salem</t>
  </si>
  <si>
    <t>Chesapeake</t>
  </si>
  <si>
    <t xml:space="preserve">City </t>
  </si>
  <si>
    <t>Boise</t>
  </si>
  <si>
    <t>Louisville/Jefferson</t>
  </si>
  <si>
    <t>Honolulu</t>
  </si>
  <si>
    <t>12. Spending on Parks and Recreation by City, Adjusted for Cost of Living</t>
  </si>
  <si>
    <t>Most Recently Reported Fiscal Year</t>
  </si>
  <si>
    <t>City</t>
  </si>
  <si>
    <t>Total Spending per Resident</t>
  </si>
  <si>
    <t>Adjusted Spending Reflecting Cost of Living</t>
  </si>
  <si>
    <t>Median, All Cities:</t>
  </si>
  <si>
    <t>Fiscal Year of Primary Agency</t>
  </si>
  <si>
    <t>Total Spending</t>
  </si>
  <si>
    <t>n.a.</t>
  </si>
  <si>
    <t>Note B</t>
  </si>
  <si>
    <t>Note D</t>
  </si>
  <si>
    <t>Note C</t>
  </si>
  <si>
    <t>Note A</t>
  </si>
  <si>
    <t>Note A: Washington, D.C. has two primary parks agencies: DC Department of Parks and Recreation (FY 2013) and the National Park Service (FY 2012).</t>
  </si>
  <si>
    <t>Note B: Cincinnati has two primary parks agencies: Cincinnati Recreation Commission (FY 2012) and Cincinnati Park Board (FY 2011).</t>
  </si>
  <si>
    <t>Note C: New Orleans has two primary parks agencies: New Orleans Department of Parks and Parkways (FY 2012) and New Orleans Recreation Department (FY 2010).</t>
  </si>
  <si>
    <t>Note D: Jersey City has two primary parks agencies: New Jersey Division of Parks and Forestry (FY 2013) and Jersey City Division of Parks and Forestry (FY 2012).</t>
  </si>
  <si>
    <r>
      <rPr>
        <i/>
        <sz val="9"/>
        <rFont val="Bookman Old Style"/>
        <family val="1"/>
      </rPr>
      <t xml:space="preserve">A </t>
    </r>
    <r>
      <rPr>
        <b/>
        <i/>
        <sz val="9"/>
        <rFont val="Bookman Old Style"/>
        <family val="1"/>
      </rPr>
      <t>Cost of Living Score</t>
    </r>
    <r>
      <rPr>
        <i/>
        <sz val="9"/>
        <rFont val="Bookman Old Style"/>
        <family val="1"/>
      </rPr>
      <t xml:space="preserve"> of 100 indicates average cost of living among the 100 most populous cities. </t>
    </r>
  </si>
  <si>
    <t>The cost of living is calculated using the Center for Neighborhood Technology's Housing + Transportation Affordability Index. It reflects the differences in cost of housing and transportation in urban areas across the country. This report uses the index to illuminate the impact of park investments across economically diverse regions.</t>
  </si>
  <si>
    <t>C2ER Cost of Living Index</t>
  </si>
  <si>
    <t>C2ER Cost of Living Multiplier</t>
  </si>
  <si>
    <r>
      <rPr>
        <i/>
        <sz val="9"/>
        <rFont val="Bookman Old Style"/>
        <family val="1"/>
      </rPr>
      <t xml:space="preserve">Total Spending includes both operating and capital spending by all park agencies in the city, but excludes professional sports stadiums, zoos, museums, aquariums, and cemeteries. If a city has more than one agency, expenditures are combined. Italics indicate cities whose spending is estimated based on past-year information. For a more detailed listing of fiscal year data by city, visit </t>
    </r>
    <r>
      <rPr>
        <b/>
        <i/>
        <sz val="9"/>
        <rFont val="Bookman Old Style"/>
        <family val="1"/>
      </rPr>
      <t>tpl.org/cityparkfacts.</t>
    </r>
  </si>
  <si>
    <t>norfolk + orlando are median</t>
  </si>
  <si>
    <t>CNT indexes at 100 even for 100 largest cities; C2ER (where there was available data) was 98.2 for 100 largest cities</t>
  </si>
  <si>
    <t>CNT H+T Index</t>
  </si>
  <si>
    <t>CNT Cost of Living Multiplier</t>
  </si>
  <si>
    <t>Population</t>
  </si>
  <si>
    <t>[Key: 70-79 = 0.5 dot, 80-89=1.0 dot, 90-99 = 1.5 dots, 100 = 2.0 dots, 101-109 = 2.5 dots, 110-119 = 3.0 dots, 120-129 = 3.5 dots, 130+ = 4.0 dots]</t>
  </si>
  <si>
    <t>Minimum, All Cities:</t>
  </si>
  <si>
    <t>Maximum, All Cities:</t>
  </si>
  <si>
    <t>range is smaller: silicon valley (146, 150) vs. buffalo, cleveland, pittsburgh (76, 78); new york (175) vs. __ in 80s for C2ER</t>
  </si>
  <si>
    <t>CNT Adjusted Spending Reflecting Cost of Living</t>
  </si>
  <si>
    <r>
      <rPr>
        <b/>
        <u/>
        <sz val="11"/>
        <rFont val="Book Antiqua"/>
        <family val="1"/>
      </rPr>
      <t xml:space="preserve">C2ER </t>
    </r>
    <r>
      <rPr>
        <b/>
        <sz val="11"/>
        <rFont val="Book Antiqua"/>
        <family val="1"/>
      </rPr>
      <t>Adjusted Spending Reflecting Cost of Living</t>
    </r>
  </si>
  <si>
    <r>
      <rPr>
        <b/>
        <u/>
        <sz val="11"/>
        <rFont val="Book Antiqua"/>
        <family val="1"/>
      </rPr>
      <t>C2ER</t>
    </r>
    <r>
      <rPr>
        <b/>
        <sz val="11"/>
        <rFont val="Book Antiqua"/>
        <family val="1"/>
      </rPr>
      <t xml:space="preserve"> Cost of Living Bracket</t>
    </r>
  </si>
  <si>
    <r>
      <rPr>
        <b/>
        <sz val="9"/>
        <rFont val="Bookman Old Style"/>
        <family val="1"/>
      </rPr>
      <t xml:space="preserve">Total Spending </t>
    </r>
    <r>
      <rPr>
        <sz val="9"/>
        <rFont val="Bookman Old Style"/>
        <family val="1"/>
      </rPr>
      <t>includes both operating and capital spending by all park agencies in the city, but excludes professional sports stadiums, zoos, museums, aquariums, and cemeteries. If a city has more than one agency, expenditures are combined. Italics indicate cities whose spending is estimated based on past-year information.</t>
    </r>
  </si>
  <si>
    <t>CNT Index--Indexed off of 100</t>
  </si>
  <si>
    <t>Price of Living Score</t>
  </si>
  <si>
    <t>Spending on Parks and Recreation by City, Adjusted for Price of Living</t>
  </si>
  <si>
    <t>HUD Housing + transportation Cost</t>
  </si>
  <si>
    <r>
      <rPr>
        <b/>
        <sz val="9"/>
        <rFont val="Bookman Old Style"/>
        <family val="1"/>
      </rPr>
      <t>A Price of Living Score</t>
    </r>
    <r>
      <rPr>
        <sz val="9"/>
        <rFont val="Bookman Old Style"/>
        <family val="1"/>
      </rPr>
      <t xml:space="preserve"> of 100 indicates median housing and transportation costs in the 100 most populous cities. The cost of living is calculated using the Department of Housing and Urban Development's Location Affordability Index.</t>
    </r>
  </si>
  <si>
    <t>HUD Housing + Transportation Costs</t>
  </si>
  <si>
    <t>Price of Living Multiplier</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</si>
</sst>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_(* #,##0_);_(* \(#,##0\);_(* &quot;-&quot;??_);_(@_)"/>
    <numFmt numFmtId="165" formatCode="0.0"/>
    <numFmt numFmtId="166" formatCode="&quot;$&quot;#,##0"/>
  </numFmts>
  <fonts count="33" x14ac:knownFonts="1">
    <font>
      <sz val="11"/>
      <color theme="1"/>
      <name val="Calibri"/>
      <family val="2"/>
      <scheme val="minor"/>
    </font>
    <font>
      <sz val="10"/>
      <color indexed="8"/>
      <name val="Arial"/>
      <family val="2"/>
    </font>
    <font>
      <sz val="14"/>
      <color theme="1"/>
      <name val="Times New Roman"/>
      <family val="1"/>
    </font>
    <font>
      <sz val="14"/>
      <color indexed="8"/>
      <name val="Times New Roman"/>
      <family val="1"/>
    </font>
    <font>
      <sz val="10"/>
      <name val="Arial"/>
      <family val="2"/>
    </font>
    <font>
      <i/>
      <sz val="20"/>
      <color indexed="18"/>
      <name val="Bookman Old Style"/>
      <family val="1"/>
    </font>
    <font>
      <b/>
      <i/>
      <sz val="12"/>
      <color indexed="18"/>
      <name val="Bookman Old Style"/>
      <family val="1"/>
    </font>
    <font>
      <b/>
      <i/>
      <sz val="9"/>
      <name val="Bookman Old Style"/>
      <family val="1"/>
    </font>
    <font>
      <i/>
      <sz val="9"/>
      <name val="Bookman Old Style"/>
      <family val="1"/>
    </font>
    <font>
      <sz val="10"/>
      <color indexed="8"/>
      <name val="Bookman Old Style"/>
      <family val="1"/>
    </font>
    <font>
      <sz val="11"/>
      <name val="Bookman Old Style"/>
      <family val="1"/>
    </font>
    <font>
      <i/>
      <sz val="11"/>
      <name val="Bookman Old Style"/>
      <family val="1"/>
    </font>
    <font>
      <sz val="11"/>
      <color theme="0" tint="-0.249977111117893"/>
      <name val="Bookman Old Style"/>
      <family val="1"/>
    </font>
    <font>
      <b/>
      <sz val="10"/>
      <color indexed="8"/>
      <name val="Bookman Old Style"/>
      <family val="1"/>
    </font>
    <font>
      <i/>
      <sz val="10"/>
      <color indexed="8"/>
      <name val="Bookman Old Style"/>
      <family val="1"/>
    </font>
    <font>
      <sz val="10"/>
      <name val="Bookman Old Style"/>
      <family val="1"/>
    </font>
    <font>
      <b/>
      <sz val="10"/>
      <name val="Book Antiqua"/>
      <family val="1"/>
    </font>
    <font>
      <sz val="10"/>
      <name val="Book Antiqua"/>
      <family val="1"/>
    </font>
    <font>
      <b/>
      <sz val="10"/>
      <color indexed="8"/>
      <name val="Book Antiqua"/>
      <family val="1"/>
    </font>
    <font>
      <b/>
      <sz val="11"/>
      <name val="Book Antiqua"/>
      <family val="1"/>
    </font>
    <font>
      <sz val="11"/>
      <color theme="1"/>
      <name val="Bookman Old Style"/>
      <family val="1"/>
    </font>
    <font>
      <b/>
      <sz val="11"/>
      <color indexed="8"/>
      <name val="Book Antiqua"/>
      <family val="1"/>
    </font>
    <font>
      <b/>
      <u/>
      <sz val="11"/>
      <name val="Book Antiqua"/>
      <family val="1"/>
    </font>
    <font>
      <b/>
      <i/>
      <sz val="11"/>
      <color indexed="8"/>
      <name val="Book Antiqua"/>
      <family val="1"/>
    </font>
    <font>
      <i/>
      <sz val="10"/>
      <name val="Bookman Old Style"/>
      <family val="1"/>
    </font>
    <font>
      <b/>
      <i/>
      <sz val="10"/>
      <name val="Book Antiqua"/>
      <family val="1"/>
    </font>
    <font>
      <i/>
      <sz val="10"/>
      <name val="Arial"/>
      <family val="2"/>
    </font>
    <font>
      <b/>
      <i/>
      <sz val="11"/>
      <name val="Book Antiqua"/>
      <family val="1"/>
    </font>
    <font>
      <b/>
      <i/>
      <sz val="10"/>
      <color indexed="8"/>
      <name val="Bookman Old Style"/>
      <family val="1"/>
    </font>
    <font>
      <i/>
      <sz val="11"/>
      <color theme="1"/>
      <name val="Bookman Old Style"/>
      <family val="1"/>
    </font>
    <font>
      <b/>
      <sz val="9"/>
      <name val="Bookman Old Style"/>
      <family val="1"/>
    </font>
    <font>
      <sz val="9"/>
      <name val="Bookman Old Style"/>
      <family val="1"/>
    </font>
    <font>
      <sz val="20"/>
      <color indexed="18"/>
      <name val="Bookman Old Style"/>
      <family val="1"/>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3">
    <border>
      <left/>
      <right/>
      <top/>
      <bottom/>
      <diagonal/>
    </border>
    <border>
      <left/>
      <right/>
      <top/>
      <bottom style="thin">
        <color indexed="64"/>
      </bottom>
      <diagonal/>
    </border>
    <border>
      <left/>
      <right/>
      <top style="thin">
        <color indexed="64"/>
      </top>
      <bottom/>
      <diagonal/>
    </border>
  </borders>
  <cellStyleXfs count="4">
    <xf numFmtId="0" fontId="0" fillId="0" borderId="0"/>
    <xf numFmtId="0" fontId="1" fillId="0" borderId="0"/>
    <xf numFmtId="0" fontId="4" fillId="0" borderId="0"/>
    <xf numFmtId="43" fontId="4" fillId="0" borderId="0" applyFont="0" applyFill="0" applyBorder="0" applyAlignment="0" applyProtection="0"/>
  </cellStyleXfs>
  <cellXfs count="105">
    <xf numFmtId="0" fontId="0" fillId="0" borderId="0" xfId="0"/>
    <xf numFmtId="0" fontId="3" fillId="0" borderId="0" xfId="1" applyFont="1" applyFill="1" applyBorder="1" applyAlignment="1"/>
    <xf numFmtId="0" fontId="2" fillId="2" borderId="0" xfId="0" applyFont="1" applyFill="1" applyBorder="1"/>
    <xf numFmtId="0" fontId="0" fillId="0" borderId="0" xfId="0" applyBorder="1"/>
    <xf numFmtId="164" fontId="2" fillId="0" borderId="0" xfId="0" applyNumberFormat="1" applyFont="1" applyBorder="1"/>
    <xf numFmtId="0" fontId="2" fillId="0" borderId="0" xfId="0" applyFont="1" applyFill="1" applyBorder="1"/>
    <xf numFmtId="0" fontId="2" fillId="0" borderId="0" xfId="0" applyFont="1" applyBorder="1"/>
    <xf numFmtId="164" fontId="2" fillId="0" borderId="0" xfId="0" applyNumberFormat="1" applyFont="1" applyFill="1" applyBorder="1"/>
    <xf numFmtId="0" fontId="0" fillId="0" borderId="0" xfId="0" applyFill="1" applyBorder="1"/>
    <xf numFmtId="43" fontId="0" fillId="0" borderId="0" xfId="0" applyNumberFormat="1" applyFill="1" applyBorder="1"/>
    <xf numFmtId="43" fontId="0" fillId="0" borderId="0" xfId="0" applyNumberFormat="1" applyBorder="1"/>
    <xf numFmtId="0" fontId="5" fillId="0" borderId="0" xfId="2" applyFont="1"/>
    <xf numFmtId="165" fontId="5" fillId="0" borderId="0" xfId="2" applyNumberFormat="1" applyFont="1"/>
    <xf numFmtId="0" fontId="4" fillId="0" borderId="0" xfId="2"/>
    <xf numFmtId="0" fontId="6" fillId="0" borderId="0" xfId="2" applyFont="1" applyFill="1" applyAlignment="1">
      <alignment horizontal="left"/>
    </xf>
    <xf numFmtId="165" fontId="5" fillId="0" borderId="0" xfId="2" applyNumberFormat="1" applyFont="1" applyAlignment="1"/>
    <xf numFmtId="0" fontId="9" fillId="0" borderId="0" xfId="2" applyFont="1" applyFill="1" applyAlignment="1">
      <alignment horizontal="left"/>
    </xf>
    <xf numFmtId="0" fontId="8" fillId="0" borderId="0" xfId="2" applyFont="1" applyFill="1" applyAlignment="1">
      <alignment horizontal="left" wrapText="1"/>
    </xf>
    <xf numFmtId="0" fontId="10" fillId="0" borderId="0" xfId="1" applyFont="1" applyFill="1" applyBorder="1" applyAlignment="1">
      <alignment wrapText="1"/>
    </xf>
    <xf numFmtId="165" fontId="10" fillId="0" borderId="0" xfId="2" applyNumberFormat="1" applyFont="1" applyFill="1" applyBorder="1"/>
    <xf numFmtId="166" fontId="10" fillId="0" borderId="0" xfId="2" applyNumberFormat="1" applyFont="1" applyFill="1" applyBorder="1" applyAlignment="1">
      <alignment horizontal="right"/>
    </xf>
    <xf numFmtId="166" fontId="10" fillId="0" borderId="0" xfId="2" applyNumberFormat="1" applyFont="1" applyFill="1" applyBorder="1"/>
    <xf numFmtId="0" fontId="10" fillId="0" borderId="0" xfId="2" applyFont="1" applyFill="1" applyBorder="1"/>
    <xf numFmtId="0" fontId="11" fillId="0" borderId="0" xfId="1" applyFont="1" applyFill="1" applyBorder="1" applyAlignment="1">
      <alignment wrapText="1"/>
    </xf>
    <xf numFmtId="0" fontId="11" fillId="0" borderId="0" xfId="2" applyFont="1" applyFill="1" applyBorder="1"/>
    <xf numFmtId="166" fontId="12" fillId="0" borderId="0" xfId="2" applyNumberFormat="1" applyFont="1" applyFill="1" applyBorder="1"/>
    <xf numFmtId="166" fontId="12" fillId="0" borderId="0" xfId="2" applyNumberFormat="1" applyFont="1" applyFill="1" applyBorder="1" applyAlignment="1">
      <alignment horizontal="right"/>
    </xf>
    <xf numFmtId="0" fontId="12" fillId="0" borderId="0" xfId="2" applyFont="1" applyFill="1" applyBorder="1"/>
    <xf numFmtId="165" fontId="4" fillId="0" borderId="0" xfId="2" applyNumberFormat="1" applyFill="1"/>
    <xf numFmtId="165" fontId="4" fillId="0" borderId="0" xfId="2" applyNumberFormat="1"/>
    <xf numFmtId="0" fontId="5" fillId="0" borderId="0" xfId="2" applyFont="1" applyAlignment="1">
      <alignment horizontal="right"/>
    </xf>
    <xf numFmtId="0" fontId="6" fillId="0" borderId="0" xfId="2" applyFont="1" applyFill="1" applyAlignment="1">
      <alignment horizontal="right"/>
    </xf>
    <xf numFmtId="1" fontId="9" fillId="0" borderId="0" xfId="2" applyNumberFormat="1" applyFont="1" applyAlignment="1">
      <alignment horizontal="right"/>
    </xf>
    <xf numFmtId="2" fontId="10" fillId="0" borderId="0" xfId="2" applyNumberFormat="1" applyFont="1" applyFill="1" applyBorder="1"/>
    <xf numFmtId="1" fontId="14" fillId="0" borderId="0" xfId="2" applyNumberFormat="1" applyFont="1" applyAlignment="1">
      <alignment horizontal="right"/>
    </xf>
    <xf numFmtId="1" fontId="9" fillId="0" borderId="0" xfId="2" applyNumberFormat="1" applyFont="1" applyFill="1" applyAlignment="1">
      <alignment horizontal="right"/>
    </xf>
    <xf numFmtId="1" fontId="15" fillId="0" borderId="0" xfId="2" applyNumberFormat="1" applyFont="1" applyAlignment="1">
      <alignment horizontal="right"/>
    </xf>
    <xf numFmtId="0" fontId="4" fillId="0" borderId="0" xfId="2" applyAlignment="1">
      <alignment horizontal="right"/>
    </xf>
    <xf numFmtId="2" fontId="4" fillId="0" borderId="0" xfId="2" applyNumberFormat="1"/>
    <xf numFmtId="166" fontId="4" fillId="0" borderId="0" xfId="2" applyNumberFormat="1"/>
    <xf numFmtId="166" fontId="4" fillId="0" borderId="0" xfId="2" applyNumberFormat="1" applyFont="1"/>
    <xf numFmtId="0" fontId="13" fillId="0" borderId="0" xfId="2" applyFont="1" applyFill="1" applyAlignment="1">
      <alignment horizontal="left"/>
    </xf>
    <xf numFmtId="0" fontId="16" fillId="0" borderId="0" xfId="2" applyFont="1"/>
    <xf numFmtId="0" fontId="16" fillId="0" borderId="2" xfId="2" applyFont="1" applyFill="1" applyBorder="1" applyAlignment="1">
      <alignment horizontal="right"/>
    </xf>
    <xf numFmtId="0" fontId="16" fillId="0" borderId="2" xfId="2" applyFont="1" applyBorder="1" applyAlignment="1">
      <alignment horizontal="right"/>
    </xf>
    <xf numFmtId="166" fontId="16" fillId="0" borderId="2" xfId="2" applyNumberFormat="1" applyFont="1" applyBorder="1"/>
    <xf numFmtId="166" fontId="18" fillId="0" borderId="2" xfId="2" applyNumberFormat="1" applyFont="1" applyBorder="1"/>
    <xf numFmtId="0" fontId="16" fillId="0" borderId="2" xfId="2" applyFont="1" applyFill="1" applyBorder="1"/>
    <xf numFmtId="165" fontId="16" fillId="0" borderId="2" xfId="2" applyNumberFormat="1" applyFont="1" applyFill="1" applyBorder="1"/>
    <xf numFmtId="2" fontId="16" fillId="0" borderId="2" xfId="2" applyNumberFormat="1" applyFont="1" applyFill="1" applyBorder="1"/>
    <xf numFmtId="166" fontId="16" fillId="0" borderId="0" xfId="2" applyNumberFormat="1" applyFont="1" applyBorder="1"/>
    <xf numFmtId="3" fontId="9" fillId="0" borderId="0" xfId="0" applyNumberFormat="1" applyFont="1" applyFill="1" applyAlignment="1">
      <alignment horizontal="right"/>
    </xf>
    <xf numFmtId="0" fontId="19" fillId="0" borderId="1" xfId="2" applyFont="1" applyFill="1" applyBorder="1" applyAlignment="1">
      <alignment horizontal="center" wrapText="1"/>
    </xf>
    <xf numFmtId="2" fontId="19" fillId="0" borderId="1" xfId="2" applyNumberFormat="1" applyFont="1" applyBorder="1" applyAlignment="1">
      <alignment horizontal="center" wrapText="1"/>
    </xf>
    <xf numFmtId="43" fontId="20" fillId="0" borderId="0" xfId="0" applyNumberFormat="1" applyFont="1" applyBorder="1"/>
    <xf numFmtId="0" fontId="21" fillId="0" borderId="1" xfId="2" applyFont="1" applyFill="1" applyBorder="1" applyAlignment="1">
      <alignment horizontal="left" wrapText="1"/>
    </xf>
    <xf numFmtId="0" fontId="21" fillId="0" borderId="1" xfId="2" applyFont="1" applyFill="1" applyBorder="1" applyAlignment="1">
      <alignment horizontal="center" wrapText="1"/>
    </xf>
    <xf numFmtId="165" fontId="19" fillId="0" borderId="1" xfId="2" applyNumberFormat="1" applyFont="1" applyBorder="1" applyAlignment="1">
      <alignment horizontal="center" wrapText="1"/>
    </xf>
    <xf numFmtId="166" fontId="19" fillId="0" borderId="1" xfId="2" applyNumberFormat="1" applyFont="1" applyBorder="1" applyAlignment="1">
      <alignment horizontal="center" wrapText="1"/>
    </xf>
    <xf numFmtId="0" fontId="17" fillId="0" borderId="0" xfId="2" applyFont="1" applyAlignment="1">
      <alignment wrapText="1"/>
    </xf>
    <xf numFmtId="1" fontId="5" fillId="0" borderId="0" xfId="2" applyNumberFormat="1" applyFont="1"/>
    <xf numFmtId="1" fontId="19" fillId="0" borderId="1" xfId="2" applyNumberFormat="1" applyFont="1" applyFill="1" applyBorder="1" applyAlignment="1">
      <alignment horizontal="center" wrapText="1"/>
    </xf>
    <xf numFmtId="1" fontId="20" fillId="0" borderId="0" xfId="0" applyNumberFormat="1" applyFont="1" applyBorder="1"/>
    <xf numFmtId="1" fontId="16" fillId="0" borderId="2" xfId="2" applyNumberFormat="1" applyFont="1" applyFill="1" applyBorder="1"/>
    <xf numFmtId="1" fontId="4" fillId="0" borderId="0" xfId="2" applyNumberFormat="1"/>
    <xf numFmtId="1" fontId="10" fillId="0" borderId="0" xfId="3" applyNumberFormat="1" applyFont="1" applyFill="1" applyBorder="1"/>
    <xf numFmtId="1" fontId="10" fillId="0" borderId="0" xfId="2" applyNumberFormat="1" applyFont="1" applyFill="1" applyBorder="1" applyAlignment="1" applyProtection="1">
      <alignment horizontal="center"/>
      <protection locked="0"/>
    </xf>
    <xf numFmtId="0" fontId="16" fillId="0" borderId="0" xfId="2" applyFont="1" applyFill="1" applyBorder="1" applyAlignment="1">
      <alignment horizontal="right"/>
    </xf>
    <xf numFmtId="0" fontId="16" fillId="0" borderId="0" xfId="2" applyFont="1" applyBorder="1" applyAlignment="1">
      <alignment horizontal="right"/>
    </xf>
    <xf numFmtId="165" fontId="16" fillId="0" borderId="0" xfId="2" applyNumberFormat="1" applyFont="1" applyFill="1" applyBorder="1"/>
    <xf numFmtId="1" fontId="16" fillId="0" borderId="0" xfId="2" applyNumberFormat="1" applyFont="1" applyFill="1" applyBorder="1"/>
    <xf numFmtId="2" fontId="16" fillId="0" borderId="0" xfId="2" applyNumberFormat="1" applyFont="1" applyFill="1" applyBorder="1"/>
    <xf numFmtId="0" fontId="16" fillId="0" borderId="0" xfId="2" applyFont="1" applyFill="1" applyBorder="1"/>
    <xf numFmtId="3" fontId="13" fillId="0" borderId="2" xfId="0" applyNumberFormat="1" applyFont="1" applyFill="1" applyBorder="1" applyAlignment="1">
      <alignment horizontal="right"/>
    </xf>
    <xf numFmtId="0" fontId="17" fillId="0" borderId="0" xfId="2" applyFont="1" applyBorder="1" applyAlignment="1">
      <alignment wrapText="1"/>
    </xf>
    <xf numFmtId="0" fontId="23" fillId="0" borderId="1" xfId="2" applyFont="1" applyFill="1" applyBorder="1" applyAlignment="1">
      <alignment horizontal="center" wrapText="1"/>
    </xf>
    <xf numFmtId="1" fontId="24" fillId="0" borderId="0" xfId="2" applyNumberFormat="1" applyFont="1" applyAlignment="1">
      <alignment horizontal="right"/>
    </xf>
    <xf numFmtId="1" fontId="14" fillId="0" borderId="0" xfId="2" applyNumberFormat="1" applyFont="1" applyFill="1" applyAlignment="1">
      <alignment horizontal="right"/>
    </xf>
    <xf numFmtId="0" fontId="25" fillId="0" borderId="2" xfId="2" applyFont="1" applyBorder="1" applyAlignment="1">
      <alignment horizontal="right"/>
    </xf>
    <xf numFmtId="0" fontId="26" fillId="0" borderId="0" xfId="2" applyFont="1" applyAlignment="1">
      <alignment horizontal="right"/>
    </xf>
    <xf numFmtId="165" fontId="27" fillId="0" borderId="1" xfId="2" applyNumberFormat="1" applyFont="1" applyBorder="1" applyAlignment="1">
      <alignment horizontal="center" wrapText="1"/>
    </xf>
    <xf numFmtId="3" fontId="14" fillId="0" borderId="0" xfId="0" applyNumberFormat="1" applyFont="1" applyFill="1" applyAlignment="1">
      <alignment horizontal="right"/>
    </xf>
    <xf numFmtId="3" fontId="28" fillId="0" borderId="2" xfId="0" applyNumberFormat="1" applyFont="1" applyFill="1" applyBorder="1" applyAlignment="1">
      <alignment horizontal="right"/>
    </xf>
    <xf numFmtId="165" fontId="26" fillId="0" borderId="0" xfId="2" applyNumberFormat="1" applyFont="1" applyFill="1"/>
    <xf numFmtId="165" fontId="26" fillId="0" borderId="0" xfId="2" applyNumberFormat="1" applyFont="1"/>
    <xf numFmtId="166" fontId="11" fillId="0" borderId="0" xfId="2" applyNumberFormat="1" applyFont="1" applyFill="1" applyBorder="1" applyAlignment="1">
      <alignment horizontal="right"/>
    </xf>
    <xf numFmtId="166" fontId="25" fillId="0" borderId="2" xfId="2" applyNumberFormat="1" applyFont="1" applyBorder="1"/>
    <xf numFmtId="166" fontId="26" fillId="0" borderId="0" xfId="2" applyNumberFormat="1" applyFont="1"/>
    <xf numFmtId="2" fontId="26" fillId="0" borderId="0" xfId="2" applyNumberFormat="1" applyFont="1"/>
    <xf numFmtId="2" fontId="27" fillId="0" borderId="1" xfId="2" applyNumberFormat="1" applyFont="1" applyBorder="1" applyAlignment="1">
      <alignment horizontal="center" wrapText="1"/>
    </xf>
    <xf numFmtId="43" fontId="29" fillId="0" borderId="0" xfId="0" applyNumberFormat="1" applyFont="1" applyBorder="1"/>
    <xf numFmtId="165" fontId="25" fillId="0" borderId="2" xfId="2" applyNumberFormat="1" applyFont="1" applyFill="1" applyBorder="1"/>
    <xf numFmtId="1" fontId="26" fillId="0" borderId="0" xfId="2" applyNumberFormat="1" applyFont="1"/>
    <xf numFmtId="0" fontId="32" fillId="0" borderId="0" xfId="2" applyFont="1"/>
    <xf numFmtId="2" fontId="4" fillId="0" borderId="0" xfId="2" applyNumberFormat="1" applyFont="1"/>
    <xf numFmtId="0" fontId="3" fillId="3" borderId="0" xfId="1" applyFont="1" applyFill="1" applyBorder="1" applyAlignment="1"/>
    <xf numFmtId="164" fontId="2" fillId="3" borderId="0" xfId="0" applyNumberFormat="1" applyFont="1" applyFill="1" applyBorder="1"/>
    <xf numFmtId="43" fontId="0" fillId="3" borderId="0" xfId="0" applyNumberFormat="1" applyFill="1" applyBorder="1"/>
    <xf numFmtId="0" fontId="31" fillId="0" borderId="0" xfId="2" applyFont="1" applyFill="1" applyAlignment="1">
      <alignment horizontal="left" wrapText="1"/>
    </xf>
    <xf numFmtId="0" fontId="7" fillId="0" borderId="0" xfId="2" applyFont="1" applyFill="1" applyAlignment="1">
      <alignment horizontal="left" wrapText="1"/>
    </xf>
    <xf numFmtId="0" fontId="8" fillId="0" borderId="0" xfId="2" applyFont="1" applyFill="1" applyAlignment="1">
      <alignment horizontal="left" wrapText="1"/>
    </xf>
    <xf numFmtId="0" fontId="8" fillId="3" borderId="0" xfId="2" applyFont="1" applyFill="1" applyAlignment="1">
      <alignment horizontal="left" wrapText="1"/>
    </xf>
    <xf numFmtId="0" fontId="7" fillId="3" borderId="0" xfId="2" applyFont="1" applyFill="1" applyAlignment="1">
      <alignment horizontal="left" wrapText="1"/>
    </xf>
    <xf numFmtId="0" fontId="30" fillId="0" borderId="0" xfId="2" applyFont="1" applyFill="1" applyAlignment="1">
      <alignment horizontal="left" wrapText="1"/>
    </xf>
    <xf numFmtId="0" fontId="4" fillId="0" borderId="0" xfId="2" applyFill="1"/>
  </cellXfs>
  <cellStyles count="4">
    <cellStyle name="Comma 2" xfId="3"/>
    <cellStyle name="Normal" xfId="0" builtinId="0"/>
    <cellStyle name="Normal 2" xfId="2"/>
    <cellStyle name="Normal_Sheet2" xfId="1"/>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VO112"/>
  <sheetViews>
    <sheetView tabSelected="1" zoomScaleNormal="100" zoomScaleSheetLayoutView="100" workbookViewId="0">
      <pane ySplit="6" topLeftCell="A84" activePane="bottomLeft" state="frozen"/>
      <selection pane="bottomLeft" activeCell="H100" sqref="H100"/>
    </sheetView>
  </sheetViews>
  <sheetFormatPr defaultRowHeight="12.75" x14ac:dyDescent="0.2"/>
  <cols>
    <col min="1" max="1" width="27.5703125" style="13" customWidth="1"/>
    <col min="2" max="2" width="16.7109375" style="79" customWidth="1"/>
    <col min="3" max="3" width="18.140625" style="87" customWidth="1"/>
    <col min="4" max="5" width="13.42578125" style="84" customWidth="1"/>
    <col min="6" max="6" width="22" style="94" customWidth="1"/>
    <col min="7" max="7" width="19.42578125" style="88" customWidth="1"/>
    <col min="8" max="8" width="13.85546875" style="92" customWidth="1"/>
    <col min="9" max="9" width="25.140625" style="64" customWidth="1"/>
    <col min="10" max="254" width="9.140625" style="13"/>
    <col min="255" max="255" width="27.5703125" style="13" customWidth="1"/>
    <col min="256" max="256" width="22.42578125" style="13" customWidth="1"/>
    <col min="257" max="257" width="20.28515625" style="13" customWidth="1"/>
    <col min="258" max="258" width="19.28515625" style="13" customWidth="1"/>
    <col min="259" max="259" width="21.140625" style="13" customWidth="1"/>
    <col min="260" max="260" width="13.85546875" style="13" customWidth="1"/>
    <col min="261" max="261" width="14.7109375" style="13" customWidth="1"/>
    <col min="262" max="262" width="23.140625" style="13" customWidth="1"/>
    <col min="263" max="263" width="9.140625" style="13" customWidth="1"/>
    <col min="264" max="510" width="9.140625" style="13"/>
    <col min="511" max="511" width="27.5703125" style="13" customWidth="1"/>
    <col min="512" max="512" width="22.42578125" style="13" customWidth="1"/>
    <col min="513" max="513" width="20.28515625" style="13" customWidth="1"/>
    <col min="514" max="514" width="19.28515625" style="13" customWidth="1"/>
    <col min="515" max="515" width="21.140625" style="13" customWidth="1"/>
    <col min="516" max="516" width="13.85546875" style="13" customWidth="1"/>
    <col min="517" max="517" width="14.7109375" style="13" customWidth="1"/>
    <col min="518" max="518" width="23.140625" style="13" customWidth="1"/>
    <col min="519" max="519" width="9.140625" style="13" customWidth="1"/>
    <col min="520" max="766" width="9.140625" style="13"/>
    <col min="767" max="767" width="27.5703125" style="13" customWidth="1"/>
    <col min="768" max="768" width="22.42578125" style="13" customWidth="1"/>
    <col min="769" max="769" width="20.28515625" style="13" customWidth="1"/>
    <col min="770" max="770" width="19.28515625" style="13" customWidth="1"/>
    <col min="771" max="771" width="21.140625" style="13" customWidth="1"/>
    <col min="772" max="772" width="13.85546875" style="13" customWidth="1"/>
    <col min="773" max="773" width="14.7109375" style="13" customWidth="1"/>
    <col min="774" max="774" width="23.140625" style="13" customWidth="1"/>
    <col min="775" max="775" width="9.140625" style="13" customWidth="1"/>
    <col min="776" max="1022" width="9.140625" style="13"/>
    <col min="1023" max="1023" width="27.5703125" style="13" customWidth="1"/>
    <col min="1024" max="1024" width="22.42578125" style="13" customWidth="1"/>
    <col min="1025" max="1025" width="20.28515625" style="13" customWidth="1"/>
    <col min="1026" max="1026" width="19.28515625" style="13" customWidth="1"/>
    <col min="1027" max="1027" width="21.140625" style="13" customWidth="1"/>
    <col min="1028" max="1028" width="13.85546875" style="13" customWidth="1"/>
    <col min="1029" max="1029" width="14.7109375" style="13" customWidth="1"/>
    <col min="1030" max="1030" width="23.140625" style="13" customWidth="1"/>
    <col min="1031" max="1031" width="9.140625" style="13" customWidth="1"/>
    <col min="1032" max="1278" width="9.140625" style="13"/>
    <col min="1279" max="1279" width="27.5703125" style="13" customWidth="1"/>
    <col min="1280" max="1280" width="22.42578125" style="13" customWidth="1"/>
    <col min="1281" max="1281" width="20.28515625" style="13" customWidth="1"/>
    <col min="1282" max="1282" width="19.28515625" style="13" customWidth="1"/>
    <col min="1283" max="1283" width="21.140625" style="13" customWidth="1"/>
    <col min="1284" max="1284" width="13.85546875" style="13" customWidth="1"/>
    <col min="1285" max="1285" width="14.7109375" style="13" customWidth="1"/>
    <col min="1286" max="1286" width="23.140625" style="13" customWidth="1"/>
    <col min="1287" max="1287" width="9.140625" style="13" customWidth="1"/>
    <col min="1288" max="1534" width="9.140625" style="13"/>
    <col min="1535" max="1535" width="27.5703125" style="13" customWidth="1"/>
    <col min="1536" max="1536" width="22.42578125" style="13" customWidth="1"/>
    <col min="1537" max="1537" width="20.28515625" style="13" customWidth="1"/>
    <col min="1538" max="1538" width="19.28515625" style="13" customWidth="1"/>
    <col min="1539" max="1539" width="21.140625" style="13" customWidth="1"/>
    <col min="1540" max="1540" width="13.85546875" style="13" customWidth="1"/>
    <col min="1541" max="1541" width="14.7109375" style="13" customWidth="1"/>
    <col min="1542" max="1542" width="23.140625" style="13" customWidth="1"/>
    <col min="1543" max="1543" width="9.140625" style="13" customWidth="1"/>
    <col min="1544" max="1790" width="9.140625" style="13"/>
    <col min="1791" max="1791" width="27.5703125" style="13" customWidth="1"/>
    <col min="1792" max="1792" width="22.42578125" style="13" customWidth="1"/>
    <col min="1793" max="1793" width="20.28515625" style="13" customWidth="1"/>
    <col min="1794" max="1794" width="19.28515625" style="13" customWidth="1"/>
    <col min="1795" max="1795" width="21.140625" style="13" customWidth="1"/>
    <col min="1796" max="1796" width="13.85546875" style="13" customWidth="1"/>
    <col min="1797" max="1797" width="14.7109375" style="13" customWidth="1"/>
    <col min="1798" max="1798" width="23.140625" style="13" customWidth="1"/>
    <col min="1799" max="1799" width="9.140625" style="13" customWidth="1"/>
    <col min="1800" max="2046" width="9.140625" style="13"/>
    <col min="2047" max="2047" width="27.5703125" style="13" customWidth="1"/>
    <col min="2048" max="2048" width="22.42578125" style="13" customWidth="1"/>
    <col min="2049" max="2049" width="20.28515625" style="13" customWidth="1"/>
    <col min="2050" max="2050" width="19.28515625" style="13" customWidth="1"/>
    <col min="2051" max="2051" width="21.140625" style="13" customWidth="1"/>
    <col min="2052" max="2052" width="13.85546875" style="13" customWidth="1"/>
    <col min="2053" max="2053" width="14.7109375" style="13" customWidth="1"/>
    <col min="2054" max="2054" width="23.140625" style="13" customWidth="1"/>
    <col min="2055" max="2055" width="9.140625" style="13" customWidth="1"/>
    <col min="2056" max="2302" width="9.140625" style="13"/>
    <col min="2303" max="2303" width="27.5703125" style="13" customWidth="1"/>
    <col min="2304" max="2304" width="22.42578125" style="13" customWidth="1"/>
    <col min="2305" max="2305" width="20.28515625" style="13" customWidth="1"/>
    <col min="2306" max="2306" width="19.28515625" style="13" customWidth="1"/>
    <col min="2307" max="2307" width="21.140625" style="13" customWidth="1"/>
    <col min="2308" max="2308" width="13.85546875" style="13" customWidth="1"/>
    <col min="2309" max="2309" width="14.7109375" style="13" customWidth="1"/>
    <col min="2310" max="2310" width="23.140625" style="13" customWidth="1"/>
    <col min="2311" max="2311" width="9.140625" style="13" customWidth="1"/>
    <col min="2312" max="2558" width="9.140625" style="13"/>
    <col min="2559" max="2559" width="27.5703125" style="13" customWidth="1"/>
    <col min="2560" max="2560" width="22.42578125" style="13" customWidth="1"/>
    <col min="2561" max="2561" width="20.28515625" style="13" customWidth="1"/>
    <col min="2562" max="2562" width="19.28515625" style="13" customWidth="1"/>
    <col min="2563" max="2563" width="21.140625" style="13" customWidth="1"/>
    <col min="2564" max="2564" width="13.85546875" style="13" customWidth="1"/>
    <col min="2565" max="2565" width="14.7109375" style="13" customWidth="1"/>
    <col min="2566" max="2566" width="23.140625" style="13" customWidth="1"/>
    <col min="2567" max="2567" width="9.140625" style="13" customWidth="1"/>
    <col min="2568" max="2814" width="9.140625" style="13"/>
    <col min="2815" max="2815" width="27.5703125" style="13" customWidth="1"/>
    <col min="2816" max="2816" width="22.42578125" style="13" customWidth="1"/>
    <col min="2817" max="2817" width="20.28515625" style="13" customWidth="1"/>
    <col min="2818" max="2818" width="19.28515625" style="13" customWidth="1"/>
    <col min="2819" max="2819" width="21.140625" style="13" customWidth="1"/>
    <col min="2820" max="2820" width="13.85546875" style="13" customWidth="1"/>
    <col min="2821" max="2821" width="14.7109375" style="13" customWidth="1"/>
    <col min="2822" max="2822" width="23.140625" style="13" customWidth="1"/>
    <col min="2823" max="2823" width="9.140625" style="13" customWidth="1"/>
    <col min="2824" max="3070" width="9.140625" style="13"/>
    <col min="3071" max="3071" width="27.5703125" style="13" customWidth="1"/>
    <col min="3072" max="3072" width="22.42578125" style="13" customWidth="1"/>
    <col min="3073" max="3073" width="20.28515625" style="13" customWidth="1"/>
    <col min="3074" max="3074" width="19.28515625" style="13" customWidth="1"/>
    <col min="3075" max="3075" width="21.140625" style="13" customWidth="1"/>
    <col min="3076" max="3076" width="13.85546875" style="13" customWidth="1"/>
    <col min="3077" max="3077" width="14.7109375" style="13" customWidth="1"/>
    <col min="3078" max="3078" width="23.140625" style="13" customWidth="1"/>
    <col min="3079" max="3079" width="9.140625" style="13" customWidth="1"/>
    <col min="3080" max="3326" width="9.140625" style="13"/>
    <col min="3327" max="3327" width="27.5703125" style="13" customWidth="1"/>
    <col min="3328" max="3328" width="22.42578125" style="13" customWidth="1"/>
    <col min="3329" max="3329" width="20.28515625" style="13" customWidth="1"/>
    <col min="3330" max="3330" width="19.28515625" style="13" customWidth="1"/>
    <col min="3331" max="3331" width="21.140625" style="13" customWidth="1"/>
    <col min="3332" max="3332" width="13.85546875" style="13" customWidth="1"/>
    <col min="3333" max="3333" width="14.7109375" style="13" customWidth="1"/>
    <col min="3334" max="3334" width="23.140625" style="13" customWidth="1"/>
    <col min="3335" max="3335" width="9.140625" style="13" customWidth="1"/>
    <col min="3336" max="3582" width="9.140625" style="13"/>
    <col min="3583" max="3583" width="27.5703125" style="13" customWidth="1"/>
    <col min="3584" max="3584" width="22.42578125" style="13" customWidth="1"/>
    <col min="3585" max="3585" width="20.28515625" style="13" customWidth="1"/>
    <col min="3586" max="3586" width="19.28515625" style="13" customWidth="1"/>
    <col min="3587" max="3587" width="21.140625" style="13" customWidth="1"/>
    <col min="3588" max="3588" width="13.85546875" style="13" customWidth="1"/>
    <col min="3589" max="3589" width="14.7109375" style="13" customWidth="1"/>
    <col min="3590" max="3590" width="23.140625" style="13" customWidth="1"/>
    <col min="3591" max="3591" width="9.140625" style="13" customWidth="1"/>
    <col min="3592" max="3838" width="9.140625" style="13"/>
    <col min="3839" max="3839" width="27.5703125" style="13" customWidth="1"/>
    <col min="3840" max="3840" width="22.42578125" style="13" customWidth="1"/>
    <col min="3841" max="3841" width="20.28515625" style="13" customWidth="1"/>
    <col min="3842" max="3842" width="19.28515625" style="13" customWidth="1"/>
    <col min="3843" max="3843" width="21.140625" style="13" customWidth="1"/>
    <col min="3844" max="3844" width="13.85546875" style="13" customWidth="1"/>
    <col min="3845" max="3845" width="14.7109375" style="13" customWidth="1"/>
    <col min="3846" max="3846" width="23.140625" style="13" customWidth="1"/>
    <col min="3847" max="3847" width="9.140625" style="13" customWidth="1"/>
    <col min="3848" max="4094" width="9.140625" style="13"/>
    <col min="4095" max="4095" width="27.5703125" style="13" customWidth="1"/>
    <col min="4096" max="4096" width="22.42578125" style="13" customWidth="1"/>
    <col min="4097" max="4097" width="20.28515625" style="13" customWidth="1"/>
    <col min="4098" max="4098" width="19.28515625" style="13" customWidth="1"/>
    <col min="4099" max="4099" width="21.140625" style="13" customWidth="1"/>
    <col min="4100" max="4100" width="13.85546875" style="13" customWidth="1"/>
    <col min="4101" max="4101" width="14.7109375" style="13" customWidth="1"/>
    <col min="4102" max="4102" width="23.140625" style="13" customWidth="1"/>
    <col min="4103" max="4103" width="9.140625" style="13" customWidth="1"/>
    <col min="4104" max="4350" width="9.140625" style="13"/>
    <col min="4351" max="4351" width="27.5703125" style="13" customWidth="1"/>
    <col min="4352" max="4352" width="22.42578125" style="13" customWidth="1"/>
    <col min="4353" max="4353" width="20.28515625" style="13" customWidth="1"/>
    <col min="4354" max="4354" width="19.28515625" style="13" customWidth="1"/>
    <col min="4355" max="4355" width="21.140625" style="13" customWidth="1"/>
    <col min="4356" max="4356" width="13.85546875" style="13" customWidth="1"/>
    <col min="4357" max="4357" width="14.7109375" style="13" customWidth="1"/>
    <col min="4358" max="4358" width="23.140625" style="13" customWidth="1"/>
    <col min="4359" max="4359" width="9.140625" style="13" customWidth="1"/>
    <col min="4360" max="4606" width="9.140625" style="13"/>
    <col min="4607" max="4607" width="27.5703125" style="13" customWidth="1"/>
    <col min="4608" max="4608" width="22.42578125" style="13" customWidth="1"/>
    <col min="4609" max="4609" width="20.28515625" style="13" customWidth="1"/>
    <col min="4610" max="4610" width="19.28515625" style="13" customWidth="1"/>
    <col min="4611" max="4611" width="21.140625" style="13" customWidth="1"/>
    <col min="4612" max="4612" width="13.85546875" style="13" customWidth="1"/>
    <col min="4613" max="4613" width="14.7109375" style="13" customWidth="1"/>
    <col min="4614" max="4614" width="23.140625" style="13" customWidth="1"/>
    <col min="4615" max="4615" width="9.140625" style="13" customWidth="1"/>
    <col min="4616" max="4862" width="9.140625" style="13"/>
    <col min="4863" max="4863" width="27.5703125" style="13" customWidth="1"/>
    <col min="4864" max="4864" width="22.42578125" style="13" customWidth="1"/>
    <col min="4865" max="4865" width="20.28515625" style="13" customWidth="1"/>
    <col min="4866" max="4866" width="19.28515625" style="13" customWidth="1"/>
    <col min="4867" max="4867" width="21.140625" style="13" customWidth="1"/>
    <col min="4868" max="4868" width="13.85546875" style="13" customWidth="1"/>
    <col min="4869" max="4869" width="14.7109375" style="13" customWidth="1"/>
    <col min="4870" max="4870" width="23.140625" style="13" customWidth="1"/>
    <col min="4871" max="4871" width="9.140625" style="13" customWidth="1"/>
    <col min="4872" max="5118" width="9.140625" style="13"/>
    <col min="5119" max="5119" width="27.5703125" style="13" customWidth="1"/>
    <col min="5120" max="5120" width="22.42578125" style="13" customWidth="1"/>
    <col min="5121" max="5121" width="20.28515625" style="13" customWidth="1"/>
    <col min="5122" max="5122" width="19.28515625" style="13" customWidth="1"/>
    <col min="5123" max="5123" width="21.140625" style="13" customWidth="1"/>
    <col min="5124" max="5124" width="13.85546875" style="13" customWidth="1"/>
    <col min="5125" max="5125" width="14.7109375" style="13" customWidth="1"/>
    <col min="5126" max="5126" width="23.140625" style="13" customWidth="1"/>
    <col min="5127" max="5127" width="9.140625" style="13" customWidth="1"/>
    <col min="5128" max="5374" width="9.140625" style="13"/>
    <col min="5375" max="5375" width="27.5703125" style="13" customWidth="1"/>
    <col min="5376" max="5376" width="22.42578125" style="13" customWidth="1"/>
    <col min="5377" max="5377" width="20.28515625" style="13" customWidth="1"/>
    <col min="5378" max="5378" width="19.28515625" style="13" customWidth="1"/>
    <col min="5379" max="5379" width="21.140625" style="13" customWidth="1"/>
    <col min="5380" max="5380" width="13.85546875" style="13" customWidth="1"/>
    <col min="5381" max="5381" width="14.7109375" style="13" customWidth="1"/>
    <col min="5382" max="5382" width="23.140625" style="13" customWidth="1"/>
    <col min="5383" max="5383" width="9.140625" style="13" customWidth="1"/>
    <col min="5384" max="5630" width="9.140625" style="13"/>
    <col min="5631" max="5631" width="27.5703125" style="13" customWidth="1"/>
    <col min="5632" max="5632" width="22.42578125" style="13" customWidth="1"/>
    <col min="5633" max="5633" width="20.28515625" style="13" customWidth="1"/>
    <col min="5634" max="5634" width="19.28515625" style="13" customWidth="1"/>
    <col min="5635" max="5635" width="21.140625" style="13" customWidth="1"/>
    <col min="5636" max="5636" width="13.85546875" style="13" customWidth="1"/>
    <col min="5637" max="5637" width="14.7109375" style="13" customWidth="1"/>
    <col min="5638" max="5638" width="23.140625" style="13" customWidth="1"/>
    <col min="5639" max="5639" width="9.140625" style="13" customWidth="1"/>
    <col min="5640" max="5886" width="9.140625" style="13"/>
    <col min="5887" max="5887" width="27.5703125" style="13" customWidth="1"/>
    <col min="5888" max="5888" width="22.42578125" style="13" customWidth="1"/>
    <col min="5889" max="5889" width="20.28515625" style="13" customWidth="1"/>
    <col min="5890" max="5890" width="19.28515625" style="13" customWidth="1"/>
    <col min="5891" max="5891" width="21.140625" style="13" customWidth="1"/>
    <col min="5892" max="5892" width="13.85546875" style="13" customWidth="1"/>
    <col min="5893" max="5893" width="14.7109375" style="13" customWidth="1"/>
    <col min="5894" max="5894" width="23.140625" style="13" customWidth="1"/>
    <col min="5895" max="5895" width="9.140625" style="13" customWidth="1"/>
    <col min="5896" max="6142" width="9.140625" style="13"/>
    <col min="6143" max="6143" width="27.5703125" style="13" customWidth="1"/>
    <col min="6144" max="6144" width="22.42578125" style="13" customWidth="1"/>
    <col min="6145" max="6145" width="20.28515625" style="13" customWidth="1"/>
    <col min="6146" max="6146" width="19.28515625" style="13" customWidth="1"/>
    <col min="6147" max="6147" width="21.140625" style="13" customWidth="1"/>
    <col min="6148" max="6148" width="13.85546875" style="13" customWidth="1"/>
    <col min="6149" max="6149" width="14.7109375" style="13" customWidth="1"/>
    <col min="6150" max="6150" width="23.140625" style="13" customWidth="1"/>
    <col min="6151" max="6151" width="9.140625" style="13" customWidth="1"/>
    <col min="6152" max="6398" width="9.140625" style="13"/>
    <col min="6399" max="6399" width="27.5703125" style="13" customWidth="1"/>
    <col min="6400" max="6400" width="22.42578125" style="13" customWidth="1"/>
    <col min="6401" max="6401" width="20.28515625" style="13" customWidth="1"/>
    <col min="6402" max="6402" width="19.28515625" style="13" customWidth="1"/>
    <col min="6403" max="6403" width="21.140625" style="13" customWidth="1"/>
    <col min="6404" max="6404" width="13.85546875" style="13" customWidth="1"/>
    <col min="6405" max="6405" width="14.7109375" style="13" customWidth="1"/>
    <col min="6406" max="6406" width="23.140625" style="13" customWidth="1"/>
    <col min="6407" max="6407" width="9.140625" style="13" customWidth="1"/>
    <col min="6408" max="6654" width="9.140625" style="13"/>
    <col min="6655" max="6655" width="27.5703125" style="13" customWidth="1"/>
    <col min="6656" max="6656" width="22.42578125" style="13" customWidth="1"/>
    <col min="6657" max="6657" width="20.28515625" style="13" customWidth="1"/>
    <col min="6658" max="6658" width="19.28515625" style="13" customWidth="1"/>
    <col min="6659" max="6659" width="21.140625" style="13" customWidth="1"/>
    <col min="6660" max="6660" width="13.85546875" style="13" customWidth="1"/>
    <col min="6661" max="6661" width="14.7109375" style="13" customWidth="1"/>
    <col min="6662" max="6662" width="23.140625" style="13" customWidth="1"/>
    <col min="6663" max="6663" width="9.140625" style="13" customWidth="1"/>
    <col min="6664" max="6910" width="9.140625" style="13"/>
    <col min="6911" max="6911" width="27.5703125" style="13" customWidth="1"/>
    <col min="6912" max="6912" width="22.42578125" style="13" customWidth="1"/>
    <col min="6913" max="6913" width="20.28515625" style="13" customWidth="1"/>
    <col min="6914" max="6914" width="19.28515625" style="13" customWidth="1"/>
    <col min="6915" max="6915" width="21.140625" style="13" customWidth="1"/>
    <col min="6916" max="6916" width="13.85546875" style="13" customWidth="1"/>
    <col min="6917" max="6917" width="14.7109375" style="13" customWidth="1"/>
    <col min="6918" max="6918" width="23.140625" style="13" customWidth="1"/>
    <col min="6919" max="6919" width="9.140625" style="13" customWidth="1"/>
    <col min="6920" max="7166" width="9.140625" style="13"/>
    <col min="7167" max="7167" width="27.5703125" style="13" customWidth="1"/>
    <col min="7168" max="7168" width="22.42578125" style="13" customWidth="1"/>
    <col min="7169" max="7169" width="20.28515625" style="13" customWidth="1"/>
    <col min="7170" max="7170" width="19.28515625" style="13" customWidth="1"/>
    <col min="7171" max="7171" width="21.140625" style="13" customWidth="1"/>
    <col min="7172" max="7172" width="13.85546875" style="13" customWidth="1"/>
    <col min="7173" max="7173" width="14.7109375" style="13" customWidth="1"/>
    <col min="7174" max="7174" width="23.140625" style="13" customWidth="1"/>
    <col min="7175" max="7175" width="9.140625" style="13" customWidth="1"/>
    <col min="7176" max="7422" width="9.140625" style="13"/>
    <col min="7423" max="7423" width="27.5703125" style="13" customWidth="1"/>
    <col min="7424" max="7424" width="22.42578125" style="13" customWidth="1"/>
    <col min="7425" max="7425" width="20.28515625" style="13" customWidth="1"/>
    <col min="7426" max="7426" width="19.28515625" style="13" customWidth="1"/>
    <col min="7427" max="7427" width="21.140625" style="13" customWidth="1"/>
    <col min="7428" max="7428" width="13.85546875" style="13" customWidth="1"/>
    <col min="7429" max="7429" width="14.7109375" style="13" customWidth="1"/>
    <col min="7430" max="7430" width="23.140625" style="13" customWidth="1"/>
    <col min="7431" max="7431" width="9.140625" style="13" customWidth="1"/>
    <col min="7432" max="7678" width="9.140625" style="13"/>
    <col min="7679" max="7679" width="27.5703125" style="13" customWidth="1"/>
    <col min="7680" max="7680" width="22.42578125" style="13" customWidth="1"/>
    <col min="7681" max="7681" width="20.28515625" style="13" customWidth="1"/>
    <col min="7682" max="7682" width="19.28515625" style="13" customWidth="1"/>
    <col min="7683" max="7683" width="21.140625" style="13" customWidth="1"/>
    <col min="7684" max="7684" width="13.85546875" style="13" customWidth="1"/>
    <col min="7685" max="7685" width="14.7109375" style="13" customWidth="1"/>
    <col min="7686" max="7686" width="23.140625" style="13" customWidth="1"/>
    <col min="7687" max="7687" width="9.140625" style="13" customWidth="1"/>
    <col min="7688" max="7934" width="9.140625" style="13"/>
    <col min="7935" max="7935" width="27.5703125" style="13" customWidth="1"/>
    <col min="7936" max="7936" width="22.42578125" style="13" customWidth="1"/>
    <col min="7937" max="7937" width="20.28515625" style="13" customWidth="1"/>
    <col min="7938" max="7938" width="19.28515625" style="13" customWidth="1"/>
    <col min="7939" max="7939" width="21.140625" style="13" customWidth="1"/>
    <col min="7940" max="7940" width="13.85546875" style="13" customWidth="1"/>
    <col min="7941" max="7941" width="14.7109375" style="13" customWidth="1"/>
    <col min="7942" max="7942" width="23.140625" style="13" customWidth="1"/>
    <col min="7943" max="7943" width="9.140625" style="13" customWidth="1"/>
    <col min="7944" max="8190" width="9.140625" style="13"/>
    <col min="8191" max="8191" width="27.5703125" style="13" customWidth="1"/>
    <col min="8192" max="8192" width="22.42578125" style="13" customWidth="1"/>
    <col min="8193" max="8193" width="20.28515625" style="13" customWidth="1"/>
    <col min="8194" max="8194" width="19.28515625" style="13" customWidth="1"/>
    <col min="8195" max="8195" width="21.140625" style="13" customWidth="1"/>
    <col min="8196" max="8196" width="13.85546875" style="13" customWidth="1"/>
    <col min="8197" max="8197" width="14.7109375" style="13" customWidth="1"/>
    <col min="8198" max="8198" width="23.140625" style="13" customWidth="1"/>
    <col min="8199" max="8199" width="9.140625" style="13" customWidth="1"/>
    <col min="8200" max="8446" width="9.140625" style="13"/>
    <col min="8447" max="8447" width="27.5703125" style="13" customWidth="1"/>
    <col min="8448" max="8448" width="22.42578125" style="13" customWidth="1"/>
    <col min="8449" max="8449" width="20.28515625" style="13" customWidth="1"/>
    <col min="8450" max="8450" width="19.28515625" style="13" customWidth="1"/>
    <col min="8451" max="8451" width="21.140625" style="13" customWidth="1"/>
    <col min="8452" max="8452" width="13.85546875" style="13" customWidth="1"/>
    <col min="8453" max="8453" width="14.7109375" style="13" customWidth="1"/>
    <col min="8454" max="8454" width="23.140625" style="13" customWidth="1"/>
    <col min="8455" max="8455" width="9.140625" style="13" customWidth="1"/>
    <col min="8456" max="8702" width="9.140625" style="13"/>
    <col min="8703" max="8703" width="27.5703125" style="13" customWidth="1"/>
    <col min="8704" max="8704" width="22.42578125" style="13" customWidth="1"/>
    <col min="8705" max="8705" width="20.28515625" style="13" customWidth="1"/>
    <col min="8706" max="8706" width="19.28515625" style="13" customWidth="1"/>
    <col min="8707" max="8707" width="21.140625" style="13" customWidth="1"/>
    <col min="8708" max="8708" width="13.85546875" style="13" customWidth="1"/>
    <col min="8709" max="8709" width="14.7109375" style="13" customWidth="1"/>
    <col min="8710" max="8710" width="23.140625" style="13" customWidth="1"/>
    <col min="8711" max="8711" width="9.140625" style="13" customWidth="1"/>
    <col min="8712" max="8958" width="9.140625" style="13"/>
    <col min="8959" max="8959" width="27.5703125" style="13" customWidth="1"/>
    <col min="8960" max="8960" width="22.42578125" style="13" customWidth="1"/>
    <col min="8961" max="8961" width="20.28515625" style="13" customWidth="1"/>
    <col min="8962" max="8962" width="19.28515625" style="13" customWidth="1"/>
    <col min="8963" max="8963" width="21.140625" style="13" customWidth="1"/>
    <col min="8964" max="8964" width="13.85546875" style="13" customWidth="1"/>
    <col min="8965" max="8965" width="14.7109375" style="13" customWidth="1"/>
    <col min="8966" max="8966" width="23.140625" style="13" customWidth="1"/>
    <col min="8967" max="8967" width="9.140625" style="13" customWidth="1"/>
    <col min="8968" max="9214" width="9.140625" style="13"/>
    <col min="9215" max="9215" width="27.5703125" style="13" customWidth="1"/>
    <col min="9216" max="9216" width="22.42578125" style="13" customWidth="1"/>
    <col min="9217" max="9217" width="20.28515625" style="13" customWidth="1"/>
    <col min="9218" max="9218" width="19.28515625" style="13" customWidth="1"/>
    <col min="9219" max="9219" width="21.140625" style="13" customWidth="1"/>
    <col min="9220" max="9220" width="13.85546875" style="13" customWidth="1"/>
    <col min="9221" max="9221" width="14.7109375" style="13" customWidth="1"/>
    <col min="9222" max="9222" width="23.140625" style="13" customWidth="1"/>
    <col min="9223" max="9223" width="9.140625" style="13" customWidth="1"/>
    <col min="9224" max="9470" width="9.140625" style="13"/>
    <col min="9471" max="9471" width="27.5703125" style="13" customWidth="1"/>
    <col min="9472" max="9472" width="22.42578125" style="13" customWidth="1"/>
    <col min="9473" max="9473" width="20.28515625" style="13" customWidth="1"/>
    <col min="9474" max="9474" width="19.28515625" style="13" customWidth="1"/>
    <col min="9475" max="9475" width="21.140625" style="13" customWidth="1"/>
    <col min="9476" max="9476" width="13.85546875" style="13" customWidth="1"/>
    <col min="9477" max="9477" width="14.7109375" style="13" customWidth="1"/>
    <col min="9478" max="9478" width="23.140625" style="13" customWidth="1"/>
    <col min="9479" max="9479" width="9.140625" style="13" customWidth="1"/>
    <col min="9480" max="9726" width="9.140625" style="13"/>
    <col min="9727" max="9727" width="27.5703125" style="13" customWidth="1"/>
    <col min="9728" max="9728" width="22.42578125" style="13" customWidth="1"/>
    <col min="9729" max="9729" width="20.28515625" style="13" customWidth="1"/>
    <col min="9730" max="9730" width="19.28515625" style="13" customWidth="1"/>
    <col min="9731" max="9731" width="21.140625" style="13" customWidth="1"/>
    <col min="9732" max="9732" width="13.85546875" style="13" customWidth="1"/>
    <col min="9733" max="9733" width="14.7109375" style="13" customWidth="1"/>
    <col min="9734" max="9734" width="23.140625" style="13" customWidth="1"/>
    <col min="9735" max="9735" width="9.140625" style="13" customWidth="1"/>
    <col min="9736" max="9982" width="9.140625" style="13"/>
    <col min="9983" max="9983" width="27.5703125" style="13" customWidth="1"/>
    <col min="9984" max="9984" width="22.42578125" style="13" customWidth="1"/>
    <col min="9985" max="9985" width="20.28515625" style="13" customWidth="1"/>
    <col min="9986" max="9986" width="19.28515625" style="13" customWidth="1"/>
    <col min="9987" max="9987" width="21.140625" style="13" customWidth="1"/>
    <col min="9988" max="9988" width="13.85546875" style="13" customWidth="1"/>
    <col min="9989" max="9989" width="14.7109375" style="13" customWidth="1"/>
    <col min="9990" max="9990" width="23.140625" style="13" customWidth="1"/>
    <col min="9991" max="9991" width="9.140625" style="13" customWidth="1"/>
    <col min="9992" max="10238" width="9.140625" style="13"/>
    <col min="10239" max="10239" width="27.5703125" style="13" customWidth="1"/>
    <col min="10240" max="10240" width="22.42578125" style="13" customWidth="1"/>
    <col min="10241" max="10241" width="20.28515625" style="13" customWidth="1"/>
    <col min="10242" max="10242" width="19.28515625" style="13" customWidth="1"/>
    <col min="10243" max="10243" width="21.140625" style="13" customWidth="1"/>
    <col min="10244" max="10244" width="13.85546875" style="13" customWidth="1"/>
    <col min="10245" max="10245" width="14.7109375" style="13" customWidth="1"/>
    <col min="10246" max="10246" width="23.140625" style="13" customWidth="1"/>
    <col min="10247" max="10247" width="9.140625" style="13" customWidth="1"/>
    <col min="10248" max="10494" width="9.140625" style="13"/>
    <col min="10495" max="10495" width="27.5703125" style="13" customWidth="1"/>
    <col min="10496" max="10496" width="22.42578125" style="13" customWidth="1"/>
    <col min="10497" max="10497" width="20.28515625" style="13" customWidth="1"/>
    <col min="10498" max="10498" width="19.28515625" style="13" customWidth="1"/>
    <col min="10499" max="10499" width="21.140625" style="13" customWidth="1"/>
    <col min="10500" max="10500" width="13.85546875" style="13" customWidth="1"/>
    <col min="10501" max="10501" width="14.7109375" style="13" customWidth="1"/>
    <col min="10502" max="10502" width="23.140625" style="13" customWidth="1"/>
    <col min="10503" max="10503" width="9.140625" style="13" customWidth="1"/>
    <col min="10504" max="10750" width="9.140625" style="13"/>
    <col min="10751" max="10751" width="27.5703125" style="13" customWidth="1"/>
    <col min="10752" max="10752" width="22.42578125" style="13" customWidth="1"/>
    <col min="10753" max="10753" width="20.28515625" style="13" customWidth="1"/>
    <col min="10754" max="10754" width="19.28515625" style="13" customWidth="1"/>
    <col min="10755" max="10755" width="21.140625" style="13" customWidth="1"/>
    <col min="10756" max="10756" width="13.85546875" style="13" customWidth="1"/>
    <col min="10757" max="10757" width="14.7109375" style="13" customWidth="1"/>
    <col min="10758" max="10758" width="23.140625" style="13" customWidth="1"/>
    <col min="10759" max="10759" width="9.140625" style="13" customWidth="1"/>
    <col min="10760" max="11006" width="9.140625" style="13"/>
    <col min="11007" max="11007" width="27.5703125" style="13" customWidth="1"/>
    <col min="11008" max="11008" width="22.42578125" style="13" customWidth="1"/>
    <col min="11009" max="11009" width="20.28515625" style="13" customWidth="1"/>
    <col min="11010" max="11010" width="19.28515625" style="13" customWidth="1"/>
    <col min="11011" max="11011" width="21.140625" style="13" customWidth="1"/>
    <col min="11012" max="11012" width="13.85546875" style="13" customWidth="1"/>
    <col min="11013" max="11013" width="14.7109375" style="13" customWidth="1"/>
    <col min="11014" max="11014" width="23.140625" style="13" customWidth="1"/>
    <col min="11015" max="11015" width="9.140625" style="13" customWidth="1"/>
    <col min="11016" max="11262" width="9.140625" style="13"/>
    <col min="11263" max="11263" width="27.5703125" style="13" customWidth="1"/>
    <col min="11264" max="11264" width="22.42578125" style="13" customWidth="1"/>
    <col min="11265" max="11265" width="20.28515625" style="13" customWidth="1"/>
    <col min="11266" max="11266" width="19.28515625" style="13" customWidth="1"/>
    <col min="11267" max="11267" width="21.140625" style="13" customWidth="1"/>
    <col min="11268" max="11268" width="13.85546875" style="13" customWidth="1"/>
    <col min="11269" max="11269" width="14.7109375" style="13" customWidth="1"/>
    <col min="11270" max="11270" width="23.140625" style="13" customWidth="1"/>
    <col min="11271" max="11271" width="9.140625" style="13" customWidth="1"/>
    <col min="11272" max="11518" width="9.140625" style="13"/>
    <col min="11519" max="11519" width="27.5703125" style="13" customWidth="1"/>
    <col min="11520" max="11520" width="22.42578125" style="13" customWidth="1"/>
    <col min="11521" max="11521" width="20.28515625" style="13" customWidth="1"/>
    <col min="11522" max="11522" width="19.28515625" style="13" customWidth="1"/>
    <col min="11523" max="11523" width="21.140625" style="13" customWidth="1"/>
    <col min="11524" max="11524" width="13.85546875" style="13" customWidth="1"/>
    <col min="11525" max="11525" width="14.7109375" style="13" customWidth="1"/>
    <col min="11526" max="11526" width="23.140625" style="13" customWidth="1"/>
    <col min="11527" max="11527" width="9.140625" style="13" customWidth="1"/>
    <col min="11528" max="11774" width="9.140625" style="13"/>
    <col min="11775" max="11775" width="27.5703125" style="13" customWidth="1"/>
    <col min="11776" max="11776" width="22.42578125" style="13" customWidth="1"/>
    <col min="11777" max="11777" width="20.28515625" style="13" customWidth="1"/>
    <col min="11778" max="11778" width="19.28515625" style="13" customWidth="1"/>
    <col min="11779" max="11779" width="21.140625" style="13" customWidth="1"/>
    <col min="11780" max="11780" width="13.85546875" style="13" customWidth="1"/>
    <col min="11781" max="11781" width="14.7109375" style="13" customWidth="1"/>
    <col min="11782" max="11782" width="23.140625" style="13" customWidth="1"/>
    <col min="11783" max="11783" width="9.140625" style="13" customWidth="1"/>
    <col min="11784" max="12030" width="9.140625" style="13"/>
    <col min="12031" max="12031" width="27.5703125" style="13" customWidth="1"/>
    <col min="12032" max="12032" width="22.42578125" style="13" customWidth="1"/>
    <col min="12033" max="12033" width="20.28515625" style="13" customWidth="1"/>
    <col min="12034" max="12034" width="19.28515625" style="13" customWidth="1"/>
    <col min="12035" max="12035" width="21.140625" style="13" customWidth="1"/>
    <col min="12036" max="12036" width="13.85546875" style="13" customWidth="1"/>
    <col min="12037" max="12037" width="14.7109375" style="13" customWidth="1"/>
    <col min="12038" max="12038" width="23.140625" style="13" customWidth="1"/>
    <col min="12039" max="12039" width="9.140625" style="13" customWidth="1"/>
    <col min="12040" max="12286" width="9.140625" style="13"/>
    <col min="12287" max="12287" width="27.5703125" style="13" customWidth="1"/>
    <col min="12288" max="12288" width="22.42578125" style="13" customWidth="1"/>
    <col min="12289" max="12289" width="20.28515625" style="13" customWidth="1"/>
    <col min="12290" max="12290" width="19.28515625" style="13" customWidth="1"/>
    <col min="12291" max="12291" width="21.140625" style="13" customWidth="1"/>
    <col min="12292" max="12292" width="13.85546875" style="13" customWidth="1"/>
    <col min="12293" max="12293" width="14.7109375" style="13" customWidth="1"/>
    <col min="12294" max="12294" width="23.140625" style="13" customWidth="1"/>
    <col min="12295" max="12295" width="9.140625" style="13" customWidth="1"/>
    <col min="12296" max="12542" width="9.140625" style="13"/>
    <col min="12543" max="12543" width="27.5703125" style="13" customWidth="1"/>
    <col min="12544" max="12544" width="22.42578125" style="13" customWidth="1"/>
    <col min="12545" max="12545" width="20.28515625" style="13" customWidth="1"/>
    <col min="12546" max="12546" width="19.28515625" style="13" customWidth="1"/>
    <col min="12547" max="12547" width="21.140625" style="13" customWidth="1"/>
    <col min="12548" max="12548" width="13.85546875" style="13" customWidth="1"/>
    <col min="12549" max="12549" width="14.7109375" style="13" customWidth="1"/>
    <col min="12550" max="12550" width="23.140625" style="13" customWidth="1"/>
    <col min="12551" max="12551" width="9.140625" style="13" customWidth="1"/>
    <col min="12552" max="12798" width="9.140625" style="13"/>
    <col min="12799" max="12799" width="27.5703125" style="13" customWidth="1"/>
    <col min="12800" max="12800" width="22.42578125" style="13" customWidth="1"/>
    <col min="12801" max="12801" width="20.28515625" style="13" customWidth="1"/>
    <col min="12802" max="12802" width="19.28515625" style="13" customWidth="1"/>
    <col min="12803" max="12803" width="21.140625" style="13" customWidth="1"/>
    <col min="12804" max="12804" width="13.85546875" style="13" customWidth="1"/>
    <col min="12805" max="12805" width="14.7109375" style="13" customWidth="1"/>
    <col min="12806" max="12806" width="23.140625" style="13" customWidth="1"/>
    <col min="12807" max="12807" width="9.140625" style="13" customWidth="1"/>
    <col min="12808" max="13054" width="9.140625" style="13"/>
    <col min="13055" max="13055" width="27.5703125" style="13" customWidth="1"/>
    <col min="13056" max="13056" width="22.42578125" style="13" customWidth="1"/>
    <col min="13057" max="13057" width="20.28515625" style="13" customWidth="1"/>
    <col min="13058" max="13058" width="19.28515625" style="13" customWidth="1"/>
    <col min="13059" max="13059" width="21.140625" style="13" customWidth="1"/>
    <col min="13060" max="13060" width="13.85546875" style="13" customWidth="1"/>
    <col min="13061" max="13061" width="14.7109375" style="13" customWidth="1"/>
    <col min="13062" max="13062" width="23.140625" style="13" customWidth="1"/>
    <col min="13063" max="13063" width="9.140625" style="13" customWidth="1"/>
    <col min="13064" max="13310" width="9.140625" style="13"/>
    <col min="13311" max="13311" width="27.5703125" style="13" customWidth="1"/>
    <col min="13312" max="13312" width="22.42578125" style="13" customWidth="1"/>
    <col min="13313" max="13313" width="20.28515625" style="13" customWidth="1"/>
    <col min="13314" max="13314" width="19.28515625" style="13" customWidth="1"/>
    <col min="13315" max="13315" width="21.140625" style="13" customWidth="1"/>
    <col min="13316" max="13316" width="13.85546875" style="13" customWidth="1"/>
    <col min="13317" max="13317" width="14.7109375" style="13" customWidth="1"/>
    <col min="13318" max="13318" width="23.140625" style="13" customWidth="1"/>
    <col min="13319" max="13319" width="9.140625" style="13" customWidth="1"/>
    <col min="13320" max="13566" width="9.140625" style="13"/>
    <col min="13567" max="13567" width="27.5703125" style="13" customWidth="1"/>
    <col min="13568" max="13568" width="22.42578125" style="13" customWidth="1"/>
    <col min="13569" max="13569" width="20.28515625" style="13" customWidth="1"/>
    <col min="13570" max="13570" width="19.28515625" style="13" customWidth="1"/>
    <col min="13571" max="13571" width="21.140625" style="13" customWidth="1"/>
    <col min="13572" max="13572" width="13.85546875" style="13" customWidth="1"/>
    <col min="13573" max="13573" width="14.7109375" style="13" customWidth="1"/>
    <col min="13574" max="13574" width="23.140625" style="13" customWidth="1"/>
    <col min="13575" max="13575" width="9.140625" style="13" customWidth="1"/>
    <col min="13576" max="13822" width="9.140625" style="13"/>
    <col min="13823" max="13823" width="27.5703125" style="13" customWidth="1"/>
    <col min="13824" max="13824" width="22.42578125" style="13" customWidth="1"/>
    <col min="13825" max="13825" width="20.28515625" style="13" customWidth="1"/>
    <col min="13826" max="13826" width="19.28515625" style="13" customWidth="1"/>
    <col min="13827" max="13827" width="21.140625" style="13" customWidth="1"/>
    <col min="13828" max="13828" width="13.85546875" style="13" customWidth="1"/>
    <col min="13829" max="13829" width="14.7109375" style="13" customWidth="1"/>
    <col min="13830" max="13830" width="23.140625" style="13" customWidth="1"/>
    <col min="13831" max="13831" width="9.140625" style="13" customWidth="1"/>
    <col min="13832" max="14078" width="9.140625" style="13"/>
    <col min="14079" max="14079" width="27.5703125" style="13" customWidth="1"/>
    <col min="14080" max="14080" width="22.42578125" style="13" customWidth="1"/>
    <col min="14081" max="14081" width="20.28515625" style="13" customWidth="1"/>
    <col min="14082" max="14082" width="19.28515625" style="13" customWidth="1"/>
    <col min="14083" max="14083" width="21.140625" style="13" customWidth="1"/>
    <col min="14084" max="14084" width="13.85546875" style="13" customWidth="1"/>
    <col min="14085" max="14085" width="14.7109375" style="13" customWidth="1"/>
    <col min="14086" max="14086" width="23.140625" style="13" customWidth="1"/>
    <col min="14087" max="14087" width="9.140625" style="13" customWidth="1"/>
    <col min="14088" max="14334" width="9.140625" style="13"/>
    <col min="14335" max="14335" width="27.5703125" style="13" customWidth="1"/>
    <col min="14336" max="14336" width="22.42578125" style="13" customWidth="1"/>
    <col min="14337" max="14337" width="20.28515625" style="13" customWidth="1"/>
    <col min="14338" max="14338" width="19.28515625" style="13" customWidth="1"/>
    <col min="14339" max="14339" width="21.140625" style="13" customWidth="1"/>
    <col min="14340" max="14340" width="13.85546875" style="13" customWidth="1"/>
    <col min="14341" max="14341" width="14.7109375" style="13" customWidth="1"/>
    <col min="14342" max="14342" width="23.140625" style="13" customWidth="1"/>
    <col min="14343" max="14343" width="9.140625" style="13" customWidth="1"/>
    <col min="14344" max="14590" width="9.140625" style="13"/>
    <col min="14591" max="14591" width="27.5703125" style="13" customWidth="1"/>
    <col min="14592" max="14592" width="22.42578125" style="13" customWidth="1"/>
    <col min="14593" max="14593" width="20.28515625" style="13" customWidth="1"/>
    <col min="14594" max="14594" width="19.28515625" style="13" customWidth="1"/>
    <col min="14595" max="14595" width="21.140625" style="13" customWidth="1"/>
    <col min="14596" max="14596" width="13.85546875" style="13" customWidth="1"/>
    <col min="14597" max="14597" width="14.7109375" style="13" customWidth="1"/>
    <col min="14598" max="14598" width="23.140625" style="13" customWidth="1"/>
    <col min="14599" max="14599" width="9.140625" style="13" customWidth="1"/>
    <col min="14600" max="14846" width="9.140625" style="13"/>
    <col min="14847" max="14847" width="27.5703125" style="13" customWidth="1"/>
    <col min="14848" max="14848" width="22.42578125" style="13" customWidth="1"/>
    <col min="14849" max="14849" width="20.28515625" style="13" customWidth="1"/>
    <col min="14850" max="14850" width="19.28515625" style="13" customWidth="1"/>
    <col min="14851" max="14851" width="21.140625" style="13" customWidth="1"/>
    <col min="14852" max="14852" width="13.85546875" style="13" customWidth="1"/>
    <col min="14853" max="14853" width="14.7109375" style="13" customWidth="1"/>
    <col min="14854" max="14854" width="23.140625" style="13" customWidth="1"/>
    <col min="14855" max="14855" width="9.140625" style="13" customWidth="1"/>
    <col min="14856" max="15102" width="9.140625" style="13"/>
    <col min="15103" max="15103" width="27.5703125" style="13" customWidth="1"/>
    <col min="15104" max="15104" width="22.42578125" style="13" customWidth="1"/>
    <col min="15105" max="15105" width="20.28515625" style="13" customWidth="1"/>
    <col min="15106" max="15106" width="19.28515625" style="13" customWidth="1"/>
    <col min="15107" max="15107" width="21.140625" style="13" customWidth="1"/>
    <col min="15108" max="15108" width="13.85546875" style="13" customWidth="1"/>
    <col min="15109" max="15109" width="14.7109375" style="13" customWidth="1"/>
    <col min="15110" max="15110" width="23.140625" style="13" customWidth="1"/>
    <col min="15111" max="15111" width="9.140625" style="13" customWidth="1"/>
    <col min="15112" max="15358" width="9.140625" style="13"/>
    <col min="15359" max="15359" width="27.5703125" style="13" customWidth="1"/>
    <col min="15360" max="15360" width="22.42578125" style="13" customWidth="1"/>
    <col min="15361" max="15361" width="20.28515625" style="13" customWidth="1"/>
    <col min="15362" max="15362" width="19.28515625" style="13" customWidth="1"/>
    <col min="15363" max="15363" width="21.140625" style="13" customWidth="1"/>
    <col min="15364" max="15364" width="13.85546875" style="13" customWidth="1"/>
    <col min="15365" max="15365" width="14.7109375" style="13" customWidth="1"/>
    <col min="15366" max="15366" width="23.140625" style="13" customWidth="1"/>
    <col min="15367" max="15367" width="9.140625" style="13" customWidth="1"/>
    <col min="15368" max="15614" width="9.140625" style="13"/>
    <col min="15615" max="15615" width="27.5703125" style="13" customWidth="1"/>
    <col min="15616" max="15616" width="22.42578125" style="13" customWidth="1"/>
    <col min="15617" max="15617" width="20.28515625" style="13" customWidth="1"/>
    <col min="15618" max="15618" width="19.28515625" style="13" customWidth="1"/>
    <col min="15619" max="15619" width="21.140625" style="13" customWidth="1"/>
    <col min="15620" max="15620" width="13.85546875" style="13" customWidth="1"/>
    <col min="15621" max="15621" width="14.7109375" style="13" customWidth="1"/>
    <col min="15622" max="15622" width="23.140625" style="13" customWidth="1"/>
    <col min="15623" max="15623" width="9.140625" style="13" customWidth="1"/>
    <col min="15624" max="15870" width="9.140625" style="13"/>
    <col min="15871" max="15871" width="27.5703125" style="13" customWidth="1"/>
    <col min="15872" max="15872" width="22.42578125" style="13" customWidth="1"/>
    <col min="15873" max="15873" width="20.28515625" style="13" customWidth="1"/>
    <col min="15874" max="15874" width="19.28515625" style="13" customWidth="1"/>
    <col min="15875" max="15875" width="21.140625" style="13" customWidth="1"/>
    <col min="15876" max="15876" width="13.85546875" style="13" customWidth="1"/>
    <col min="15877" max="15877" width="14.7109375" style="13" customWidth="1"/>
    <col min="15878" max="15878" width="23.140625" style="13" customWidth="1"/>
    <col min="15879" max="15879" width="9.140625" style="13" customWidth="1"/>
    <col min="15880" max="16126" width="9.140625" style="13"/>
    <col min="16127" max="16127" width="27.5703125" style="13" customWidth="1"/>
    <col min="16128" max="16128" width="22.42578125" style="13" customWidth="1"/>
    <col min="16129" max="16129" width="20.28515625" style="13" customWidth="1"/>
    <col min="16130" max="16130" width="19.28515625" style="13" customWidth="1"/>
    <col min="16131" max="16131" width="21.140625" style="13" customWidth="1"/>
    <col min="16132" max="16132" width="13.85546875" style="13" customWidth="1"/>
    <col min="16133" max="16133" width="14.7109375" style="13" customWidth="1"/>
    <col min="16134" max="16134" width="23.140625" style="13" customWidth="1"/>
    <col min="16135" max="16135" width="9.140625" style="13" customWidth="1"/>
    <col min="16136" max="16384" width="9.140625" style="13"/>
  </cols>
  <sheetData>
    <row r="1" spans="1:9" ht="34.5" customHeight="1" x14ac:dyDescent="0.4">
      <c r="A1" s="11" t="s">
        <v>138</v>
      </c>
      <c r="B1" s="30"/>
      <c r="C1" s="11"/>
      <c r="D1" s="12"/>
      <c r="E1" s="12"/>
      <c r="F1" s="93"/>
      <c r="G1" s="11"/>
      <c r="H1" s="60"/>
      <c r="I1" s="60"/>
    </row>
    <row r="2" spans="1:9" ht="23.25" customHeight="1" x14ac:dyDescent="0.4">
      <c r="A2" s="14" t="s">
        <v>102</v>
      </c>
      <c r="B2" s="31"/>
      <c r="C2" s="11"/>
      <c r="D2" s="15"/>
      <c r="E2" s="15"/>
      <c r="F2" s="93"/>
      <c r="G2" s="11"/>
      <c r="H2" s="60"/>
      <c r="I2" s="60"/>
    </row>
    <row r="3" spans="1:9" ht="39" customHeight="1" x14ac:dyDescent="0.25">
      <c r="A3" s="98" t="s">
        <v>135</v>
      </c>
      <c r="B3" s="98"/>
      <c r="C3" s="98"/>
      <c r="D3" s="98"/>
      <c r="E3" s="98"/>
      <c r="F3" s="98"/>
      <c r="G3" s="98"/>
      <c r="H3" s="98"/>
      <c r="I3" s="98"/>
    </row>
    <row r="4" spans="1:9" ht="33" customHeight="1" x14ac:dyDescent="0.25">
      <c r="A4" s="98" t="s">
        <v>140</v>
      </c>
      <c r="B4" s="98"/>
      <c r="C4" s="98"/>
      <c r="D4" s="98"/>
      <c r="E4" s="98"/>
      <c r="F4" s="98"/>
      <c r="G4" s="98"/>
      <c r="H4" s="98"/>
      <c r="I4" s="98"/>
    </row>
    <row r="5" spans="1:9" s="104" customFormat="1" ht="18" customHeight="1" x14ac:dyDescent="0.2">
      <c r="A5" s="103"/>
      <c r="B5" s="103"/>
      <c r="C5" s="103"/>
      <c r="D5" s="103"/>
      <c r="E5" s="103"/>
      <c r="F5" s="103"/>
      <c r="G5" s="103"/>
      <c r="H5" s="103"/>
      <c r="I5" s="103"/>
    </row>
    <row r="6" spans="1:9" s="74" customFormat="1" ht="51.75" customHeight="1" x14ac:dyDescent="0.25">
      <c r="A6" s="55" t="s">
        <v>103</v>
      </c>
      <c r="B6" s="75" t="s">
        <v>107</v>
      </c>
      <c r="C6" s="75" t="s">
        <v>108</v>
      </c>
      <c r="D6" s="80" t="s">
        <v>127</v>
      </c>
      <c r="E6" s="80" t="s">
        <v>141</v>
      </c>
      <c r="F6" s="61" t="s">
        <v>137</v>
      </c>
      <c r="G6" s="89" t="s">
        <v>142</v>
      </c>
      <c r="H6" s="52" t="s">
        <v>104</v>
      </c>
      <c r="I6" s="58" t="s">
        <v>105</v>
      </c>
    </row>
    <row r="7" spans="1:9" s="22" customFormat="1" ht="15" customHeight="1" x14ac:dyDescent="0.25">
      <c r="A7" s="18" t="s">
        <v>38</v>
      </c>
      <c r="B7" s="34">
        <v>2012</v>
      </c>
      <c r="C7" s="85">
        <v>32768752</v>
      </c>
      <c r="D7" s="81">
        <v>555417</v>
      </c>
      <c r="E7" s="81">
        <v>22129</v>
      </c>
      <c r="F7" s="62">
        <v>87.383509714105188</v>
      </c>
      <c r="G7" s="90">
        <f>1/(F7/100)</f>
        <v>1.1443806769397624</v>
      </c>
      <c r="H7" s="20">
        <f>C7/D7</f>
        <v>58.998467817873781</v>
      </c>
      <c r="I7" s="20">
        <f>H7*G7</f>
        <v>67.516706539827183</v>
      </c>
    </row>
    <row r="8" spans="1:9" s="22" customFormat="1" ht="15" customHeight="1" x14ac:dyDescent="0.25">
      <c r="A8" s="18" t="s">
        <v>9</v>
      </c>
      <c r="B8" s="34">
        <v>2013</v>
      </c>
      <c r="C8" s="85">
        <v>22126773</v>
      </c>
      <c r="D8" s="81">
        <v>343248</v>
      </c>
      <c r="E8" s="81">
        <v>31734</v>
      </c>
      <c r="F8" s="62">
        <v>125.31195703680302</v>
      </c>
      <c r="G8" s="90">
        <f>1/(F8/100)</f>
        <v>0.79800844520073111</v>
      </c>
      <c r="H8" s="20">
        <f>C8/D8</f>
        <v>64.462933505803377</v>
      </c>
      <c r="I8" s="20">
        <f>H8*G8</f>
        <v>51.44196534004427</v>
      </c>
    </row>
    <row r="9" spans="1:9" s="22" customFormat="1" ht="15" customHeight="1" x14ac:dyDescent="0.25">
      <c r="A9" s="23" t="s">
        <v>65</v>
      </c>
      <c r="B9" s="34">
        <v>2012</v>
      </c>
      <c r="C9" s="85">
        <v>21314276</v>
      </c>
      <c r="D9" s="81">
        <v>298610</v>
      </c>
      <c r="E9" s="81">
        <v>31579</v>
      </c>
      <c r="F9" s="62">
        <v>124.69988943294898</v>
      </c>
      <c r="G9" s="90">
        <f>1/(F9/100)</f>
        <v>0.80192533012444978</v>
      </c>
      <c r="H9" s="20">
        <f>C9/D9</f>
        <v>71.378306151836838</v>
      </c>
      <c r="I9" s="20">
        <f>H9*G9</f>
        <v>57.240071724535802</v>
      </c>
    </row>
    <row r="10" spans="1:9" s="22" customFormat="1" ht="15" customHeight="1" x14ac:dyDescent="0.25">
      <c r="A10" s="18" t="s">
        <v>57</v>
      </c>
      <c r="B10" s="34">
        <v>2012</v>
      </c>
      <c r="C10" s="85">
        <v>31694350</v>
      </c>
      <c r="D10" s="81">
        <v>375600</v>
      </c>
      <c r="E10" s="81">
        <v>24794</v>
      </c>
      <c r="F10" s="62">
        <v>97.907123677144213</v>
      </c>
      <c r="G10" s="90">
        <f>1/(F10/100)</f>
        <v>1.0213761393885616</v>
      </c>
      <c r="H10" s="20">
        <f>C10/D10</f>
        <v>84.383253461128859</v>
      </c>
      <c r="I10" s="20">
        <f>H10*G10</f>
        <v>86.187041649174276</v>
      </c>
    </row>
    <row r="11" spans="1:9" s="22" customFormat="1" ht="15" customHeight="1" x14ac:dyDescent="0.25">
      <c r="A11" s="18" t="s">
        <v>63</v>
      </c>
      <c r="B11" s="34">
        <v>2012</v>
      </c>
      <c r="C11" s="85">
        <v>56293049</v>
      </c>
      <c r="D11" s="81">
        <v>221045</v>
      </c>
      <c r="E11" s="81">
        <v>32551</v>
      </c>
      <c r="F11" s="62">
        <v>128.53814563260147</v>
      </c>
      <c r="G11" s="90">
        <f>1/(F11/100)</f>
        <v>0.77797917114681592</v>
      </c>
      <c r="H11" s="20">
        <f>C11/D11</f>
        <v>254.66782329389943</v>
      </c>
      <c r="I11" s="20">
        <f>H11*G11</f>
        <v>198.12626208395167</v>
      </c>
    </row>
    <row r="12" spans="1:9" s="22" customFormat="1" ht="15" customHeight="1" x14ac:dyDescent="0.25">
      <c r="A12" s="18" t="s">
        <v>22</v>
      </c>
      <c r="B12" s="34">
        <v>2012</v>
      </c>
      <c r="C12" s="85">
        <v>40925955</v>
      </c>
      <c r="D12" s="81">
        <v>443775</v>
      </c>
      <c r="E12" s="81">
        <v>26473</v>
      </c>
      <c r="F12" s="62">
        <v>104.53719791502132</v>
      </c>
      <c r="G12" s="90">
        <f>1/(F12/100)</f>
        <v>0.95659728780266695</v>
      </c>
      <c r="H12" s="20">
        <f>C12/D12</f>
        <v>92.222308602332262</v>
      </c>
      <c r="I12" s="20">
        <f>H12*G12</f>
        <v>88.219610283891598</v>
      </c>
    </row>
    <row r="13" spans="1:9" s="22" customFormat="1" ht="15" customHeight="1" x14ac:dyDescent="0.25">
      <c r="A13" s="18" t="s">
        <v>70</v>
      </c>
      <c r="B13" s="34">
        <v>2012</v>
      </c>
      <c r="C13" s="85">
        <v>42303040</v>
      </c>
      <c r="D13" s="81">
        <v>339030</v>
      </c>
      <c r="E13" s="81">
        <v>26460</v>
      </c>
      <c r="F13" s="62">
        <v>104.4858632127626</v>
      </c>
      <c r="G13" s="90">
        <f>1/(F13/100)</f>
        <v>0.95706727135298575</v>
      </c>
      <c r="H13" s="20">
        <f>C13/D13</f>
        <v>124.77668642892959</v>
      </c>
      <c r="I13" s="20">
        <f>H13*G13</f>
        <v>119.41968280900278</v>
      </c>
    </row>
    <row r="14" spans="1:9" s="22" customFormat="1" ht="15" customHeight="1" x14ac:dyDescent="0.25">
      <c r="A14" s="18" t="s">
        <v>55</v>
      </c>
      <c r="B14" s="34">
        <v>2012</v>
      </c>
      <c r="C14" s="85">
        <v>60033283</v>
      </c>
      <c r="D14" s="81">
        <v>842592</v>
      </c>
      <c r="E14" s="81">
        <v>25902</v>
      </c>
      <c r="F14" s="62">
        <v>102.282419838888</v>
      </c>
      <c r="G14" s="90">
        <f>1/(F14/100)</f>
        <v>0.97768512084008974</v>
      </c>
      <c r="H14" s="20">
        <f>C14/D14</f>
        <v>71.248342020811975</v>
      </c>
      <c r="I14" s="20">
        <f>H14*G14</f>
        <v>69.658443878273602</v>
      </c>
    </row>
    <row r="15" spans="1:9" s="22" customFormat="1" ht="15" customHeight="1" x14ac:dyDescent="0.25">
      <c r="A15" s="18" t="s">
        <v>10</v>
      </c>
      <c r="B15" s="34">
        <v>2013</v>
      </c>
      <c r="C15" s="85">
        <v>32434458</v>
      </c>
      <c r="D15" s="81">
        <v>358597</v>
      </c>
      <c r="E15" s="81">
        <v>26370</v>
      </c>
      <c r="F15" s="62">
        <v>104.13046912020218</v>
      </c>
      <c r="G15" s="90">
        <f>1/(F15/100)</f>
        <v>0.9603337125521425</v>
      </c>
      <c r="H15" s="20">
        <f>C15/D15</f>
        <v>90.448213454100284</v>
      </c>
      <c r="I15" s="20">
        <f>H15*G15</f>
        <v>86.860468620084774</v>
      </c>
    </row>
    <row r="16" spans="1:9" s="22" customFormat="1" ht="15" customHeight="1" x14ac:dyDescent="0.25">
      <c r="A16" s="18" t="s">
        <v>31</v>
      </c>
      <c r="B16" s="34">
        <v>2012</v>
      </c>
      <c r="C16" s="85">
        <v>44145790</v>
      </c>
      <c r="D16" s="81">
        <v>621342</v>
      </c>
      <c r="E16" s="81">
        <v>24492</v>
      </c>
      <c r="F16" s="62">
        <v>96.714579055441476</v>
      </c>
      <c r="G16" s="90">
        <f>1/(F16/100)</f>
        <v>1.0339702760084926</v>
      </c>
      <c r="H16" s="20">
        <f>C16/D16</f>
        <v>71.049100173495432</v>
      </c>
      <c r="I16" s="20">
        <f>H16*G16</f>
        <v>73.462657716544115</v>
      </c>
    </row>
    <row r="17" spans="1:16135" s="22" customFormat="1" ht="15" customHeight="1" x14ac:dyDescent="0.25">
      <c r="A17" s="18" t="s">
        <v>30</v>
      </c>
      <c r="B17" s="34">
        <v>2013</v>
      </c>
      <c r="C17" s="85">
        <v>74210728</v>
      </c>
      <c r="D17" s="81">
        <v>636479</v>
      </c>
      <c r="E17" s="81">
        <v>27993</v>
      </c>
      <c r="F17" s="62">
        <v>110.53940925604169</v>
      </c>
      <c r="G17" s="90">
        <f>1/(F17/100)</f>
        <v>0.90465473511234962</v>
      </c>
      <c r="H17" s="20">
        <f>C17/D17</f>
        <v>116.59572114712347</v>
      </c>
      <c r="I17" s="20">
        <f>H17*G17</f>
        <v>105.47887122958436</v>
      </c>
    </row>
    <row r="18" spans="1:16135" s="22" customFormat="1" ht="15" customHeight="1" x14ac:dyDescent="0.25">
      <c r="A18" s="18" t="s">
        <v>41</v>
      </c>
      <c r="B18" s="34">
        <v>2012</v>
      </c>
      <c r="C18" s="85">
        <v>15039686</v>
      </c>
      <c r="D18" s="81">
        <v>259384</v>
      </c>
      <c r="E18" s="81">
        <v>19308</v>
      </c>
      <c r="F18" s="62">
        <v>76.243879323961451</v>
      </c>
      <c r="G18" s="90">
        <f>1/(F18/100)</f>
        <v>1.3115806919411646</v>
      </c>
      <c r="H18" s="20">
        <f>C18/D18</f>
        <v>57.982319649631435</v>
      </c>
      <c r="I18" s="20">
        <f>H18*G18</f>
        <v>76.048490926417387</v>
      </c>
    </row>
    <row r="19" spans="1:16135" s="22" customFormat="1" ht="15" customHeight="1" x14ac:dyDescent="0.25">
      <c r="A19" s="18" t="s">
        <v>35</v>
      </c>
      <c r="B19" s="34">
        <v>2012</v>
      </c>
      <c r="C19" s="85">
        <v>48747095</v>
      </c>
      <c r="D19" s="81">
        <v>969031</v>
      </c>
      <c r="E19" s="81">
        <v>25131</v>
      </c>
      <c r="F19" s="62">
        <v>99.237877112620438</v>
      </c>
      <c r="G19" s="90">
        <f>1/(F19/100)</f>
        <v>1.007679758067725</v>
      </c>
      <c r="H19" s="20">
        <f>C19/D19</f>
        <v>50.304990242830208</v>
      </c>
      <c r="I19" s="20">
        <f>H19*G19</f>
        <v>50.691320397494408</v>
      </c>
    </row>
    <row r="20" spans="1:16135" s="22" customFormat="1" ht="15" customHeight="1" x14ac:dyDescent="0.25">
      <c r="A20" s="18" t="s">
        <v>96</v>
      </c>
      <c r="B20" s="34">
        <v>2012</v>
      </c>
      <c r="C20" s="85">
        <v>12190387</v>
      </c>
      <c r="D20" s="81">
        <v>228417</v>
      </c>
      <c r="E20" s="81">
        <v>29379</v>
      </c>
      <c r="F20" s="62">
        <v>116.01247828147211</v>
      </c>
      <c r="G20" s="90">
        <f>1/(F20/100)</f>
        <v>0.86197624153306784</v>
      </c>
      <c r="H20" s="20">
        <f>C20/D20</f>
        <v>53.36900055600065</v>
      </c>
      <c r="I20" s="20">
        <f>H20*G20</f>
        <v>46.002810513637648</v>
      </c>
    </row>
    <row r="21" spans="1:16135" s="22" customFormat="1" ht="15" customHeight="1" x14ac:dyDescent="0.25">
      <c r="A21" s="18" t="s">
        <v>23</v>
      </c>
      <c r="B21" s="34">
        <v>2013</v>
      </c>
      <c r="C21" s="85">
        <v>460953040</v>
      </c>
      <c r="D21" s="81">
        <v>2714856</v>
      </c>
      <c r="E21" s="81">
        <v>26047</v>
      </c>
      <c r="F21" s="62">
        <v>102.85499921023535</v>
      </c>
      <c r="G21" s="90">
        <f>1/(F21/100)</f>
        <v>0.97224248473912533</v>
      </c>
      <c r="H21" s="20">
        <f>C21/D21</f>
        <v>169.78913062055594</v>
      </c>
      <c r="I21" s="20">
        <f>H21*G21</f>
        <v>165.0762062362252</v>
      </c>
    </row>
    <row r="22" spans="1:16135" s="24" customFormat="1" ht="15" customHeight="1" x14ac:dyDescent="0.25">
      <c r="A22" s="23" t="s">
        <v>75</v>
      </c>
      <c r="B22" s="34">
        <v>2011</v>
      </c>
      <c r="C22" s="85">
        <v>9031778</v>
      </c>
      <c r="D22" s="81">
        <v>252422</v>
      </c>
      <c r="E22" s="81">
        <v>34058</v>
      </c>
      <c r="F22" s="62">
        <v>134.48902227136313</v>
      </c>
      <c r="G22" s="90">
        <f>1/(F22/100)</f>
        <v>0.74355511186798995</v>
      </c>
      <c r="H22" s="20">
        <f>C22/D22</f>
        <v>35.780470798900254</v>
      </c>
      <c r="I22" s="20">
        <f>H22*G22</f>
        <v>26.604751967565626</v>
      </c>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c r="IH22" s="22"/>
      <c r="II22" s="22"/>
      <c r="IJ22" s="22"/>
      <c r="IK22" s="22"/>
      <c r="IL22" s="22"/>
      <c r="IM22" s="22"/>
      <c r="IN22" s="22"/>
      <c r="IO22" s="22"/>
      <c r="IP22" s="22"/>
      <c r="IQ22" s="22"/>
      <c r="IR22" s="22"/>
      <c r="IS22" s="22"/>
      <c r="IT22" s="22"/>
      <c r="IU22" s="22"/>
      <c r="IV22" s="22"/>
      <c r="IW22" s="22"/>
      <c r="IX22" s="22"/>
      <c r="IY22" s="22"/>
      <c r="IZ22" s="22"/>
      <c r="JA22" s="22"/>
      <c r="JB22" s="22"/>
      <c r="JC22" s="22"/>
      <c r="JD22" s="22"/>
      <c r="JE22" s="22"/>
      <c r="JF22" s="22"/>
      <c r="JG22" s="22"/>
      <c r="JH22" s="22"/>
      <c r="JI22" s="22"/>
      <c r="JJ22" s="22"/>
      <c r="JK22" s="22"/>
      <c r="JL22" s="22"/>
      <c r="JM22" s="22"/>
      <c r="JN22" s="22"/>
      <c r="JO22" s="22"/>
      <c r="JP22" s="22"/>
      <c r="JQ22" s="22"/>
      <c r="JR22" s="22"/>
      <c r="JS22" s="22"/>
      <c r="JT22" s="22"/>
      <c r="JU22" s="22"/>
      <c r="JV22" s="22"/>
      <c r="JW22" s="22"/>
      <c r="JX22" s="22"/>
      <c r="JY22" s="22"/>
      <c r="JZ22" s="22"/>
      <c r="KA22" s="22"/>
      <c r="KB22" s="22"/>
      <c r="KC22" s="22"/>
      <c r="KD22" s="22"/>
      <c r="KE22" s="22"/>
      <c r="KF22" s="22"/>
      <c r="KG22" s="22"/>
      <c r="KH22" s="22"/>
      <c r="KI22" s="22"/>
      <c r="KJ22" s="22"/>
      <c r="KK22" s="22"/>
      <c r="KL22" s="22"/>
      <c r="KM22" s="22"/>
      <c r="KN22" s="22"/>
      <c r="KO22" s="22"/>
      <c r="KP22" s="22"/>
      <c r="KQ22" s="22"/>
      <c r="KR22" s="22"/>
      <c r="KS22" s="22"/>
      <c r="KT22" s="22"/>
      <c r="KU22" s="22"/>
      <c r="KV22" s="22"/>
      <c r="KW22" s="22"/>
      <c r="KX22" s="22"/>
      <c r="KY22" s="22"/>
      <c r="KZ22" s="22"/>
      <c r="LA22" s="22"/>
      <c r="LB22" s="22"/>
      <c r="LC22" s="22"/>
      <c r="LD22" s="22"/>
      <c r="LE22" s="22"/>
      <c r="LF22" s="22"/>
      <c r="LG22" s="22"/>
      <c r="LH22" s="22"/>
      <c r="LI22" s="22"/>
      <c r="LJ22" s="22"/>
      <c r="LK22" s="22"/>
      <c r="LL22" s="22"/>
      <c r="LM22" s="22"/>
      <c r="LN22" s="22"/>
      <c r="LO22" s="22"/>
      <c r="LP22" s="22"/>
      <c r="LQ22" s="22"/>
      <c r="LR22" s="22"/>
      <c r="LS22" s="22"/>
      <c r="LT22" s="22"/>
      <c r="LU22" s="22"/>
      <c r="LV22" s="22"/>
      <c r="LW22" s="22"/>
      <c r="LX22" s="22"/>
      <c r="LY22" s="22"/>
      <c r="LZ22" s="22"/>
      <c r="MA22" s="22"/>
      <c r="MB22" s="22"/>
      <c r="MC22" s="22"/>
      <c r="MD22" s="22"/>
      <c r="ME22" s="22"/>
      <c r="MF22" s="22"/>
      <c r="MG22" s="22"/>
      <c r="MH22" s="22"/>
      <c r="MI22" s="22"/>
      <c r="MJ22" s="22"/>
      <c r="MK22" s="22"/>
      <c r="ML22" s="22"/>
      <c r="MM22" s="22"/>
      <c r="MN22" s="22"/>
      <c r="MO22" s="22"/>
      <c r="MP22" s="22"/>
      <c r="MQ22" s="22"/>
      <c r="MR22" s="22"/>
      <c r="MS22" s="22"/>
      <c r="MT22" s="22"/>
      <c r="MU22" s="22"/>
      <c r="MV22" s="22"/>
      <c r="MW22" s="22"/>
      <c r="MX22" s="22"/>
      <c r="MY22" s="22"/>
      <c r="MZ22" s="22"/>
      <c r="NA22" s="22"/>
      <c r="NB22" s="22"/>
      <c r="NC22" s="22"/>
      <c r="ND22" s="22"/>
      <c r="NE22" s="22"/>
      <c r="NF22" s="22"/>
      <c r="NG22" s="22"/>
      <c r="NH22" s="22"/>
      <c r="NI22" s="22"/>
      <c r="NJ22" s="22"/>
      <c r="NK22" s="22"/>
      <c r="NL22" s="22"/>
      <c r="NM22" s="22"/>
      <c r="NN22" s="22"/>
      <c r="NO22" s="22"/>
      <c r="NP22" s="22"/>
      <c r="NQ22" s="22"/>
      <c r="NR22" s="22"/>
      <c r="NS22" s="22"/>
      <c r="NT22" s="22"/>
      <c r="NU22" s="22"/>
      <c r="NV22" s="22"/>
      <c r="NW22" s="22"/>
      <c r="NX22" s="22"/>
      <c r="NY22" s="22"/>
      <c r="NZ22" s="22"/>
      <c r="OA22" s="22"/>
      <c r="OB22" s="22"/>
      <c r="OC22" s="22"/>
      <c r="OD22" s="22"/>
      <c r="OE22" s="22"/>
      <c r="OF22" s="22"/>
      <c r="OG22" s="22"/>
      <c r="OH22" s="22"/>
      <c r="OI22" s="22"/>
      <c r="OJ22" s="22"/>
      <c r="OK22" s="22"/>
      <c r="OL22" s="22"/>
      <c r="OM22" s="22"/>
      <c r="ON22" s="22"/>
      <c r="OO22" s="22"/>
      <c r="OP22" s="22"/>
      <c r="OQ22" s="22"/>
      <c r="OR22" s="22"/>
      <c r="OS22" s="22"/>
      <c r="OT22" s="22"/>
      <c r="OU22" s="22"/>
      <c r="OV22" s="22"/>
      <c r="OW22" s="22"/>
      <c r="OX22" s="22"/>
      <c r="OY22" s="22"/>
      <c r="OZ22" s="22"/>
      <c r="PA22" s="22"/>
      <c r="PB22" s="22"/>
      <c r="PC22" s="22"/>
      <c r="PD22" s="22"/>
      <c r="PE22" s="22"/>
      <c r="PF22" s="22"/>
      <c r="PG22" s="22"/>
      <c r="PH22" s="22"/>
      <c r="PI22" s="22"/>
      <c r="PJ22" s="22"/>
      <c r="PK22" s="22"/>
      <c r="PL22" s="22"/>
      <c r="PM22" s="22"/>
      <c r="PN22" s="22"/>
      <c r="PO22" s="22"/>
      <c r="PP22" s="22"/>
      <c r="PQ22" s="22"/>
      <c r="PR22" s="22"/>
      <c r="PS22" s="22"/>
      <c r="PT22" s="22"/>
      <c r="PU22" s="22"/>
      <c r="PV22" s="22"/>
      <c r="PW22" s="22"/>
      <c r="PX22" s="22"/>
      <c r="PY22" s="22"/>
      <c r="PZ22" s="22"/>
      <c r="QA22" s="22"/>
      <c r="QB22" s="22"/>
      <c r="QC22" s="22"/>
      <c r="QD22" s="22"/>
      <c r="QE22" s="22"/>
      <c r="QF22" s="22"/>
      <c r="QG22" s="22"/>
      <c r="QH22" s="22"/>
      <c r="QI22" s="22"/>
      <c r="QJ22" s="22"/>
      <c r="QK22" s="22"/>
      <c r="QL22" s="22"/>
      <c r="QM22" s="22"/>
      <c r="QN22" s="22"/>
      <c r="QO22" s="22"/>
      <c r="QP22" s="22"/>
      <c r="QQ22" s="22"/>
      <c r="QR22" s="22"/>
      <c r="QS22" s="22"/>
      <c r="QT22" s="22"/>
      <c r="QU22" s="22"/>
      <c r="QV22" s="22"/>
      <c r="QW22" s="22"/>
      <c r="QX22" s="22"/>
      <c r="QY22" s="22"/>
      <c r="QZ22" s="22"/>
      <c r="RA22" s="22"/>
      <c r="RB22" s="22"/>
      <c r="RC22" s="22"/>
      <c r="RD22" s="22"/>
      <c r="RE22" s="22"/>
      <c r="RF22" s="22"/>
      <c r="RG22" s="22"/>
      <c r="RH22" s="22"/>
      <c r="RI22" s="22"/>
      <c r="RJ22" s="22"/>
      <c r="RK22" s="22"/>
      <c r="RL22" s="22"/>
      <c r="RM22" s="22"/>
      <c r="RN22" s="22"/>
      <c r="RO22" s="22"/>
      <c r="RP22" s="22"/>
      <c r="RQ22" s="22"/>
      <c r="RR22" s="22"/>
      <c r="RS22" s="22"/>
      <c r="RT22" s="22"/>
      <c r="RU22" s="22"/>
      <c r="RV22" s="22"/>
      <c r="RW22" s="22"/>
      <c r="RX22" s="22"/>
      <c r="RY22" s="22"/>
      <c r="RZ22" s="22"/>
      <c r="SA22" s="22"/>
      <c r="SB22" s="22"/>
      <c r="SC22" s="22"/>
      <c r="SD22" s="22"/>
      <c r="SE22" s="22"/>
      <c r="SF22" s="22"/>
      <c r="SG22" s="22"/>
      <c r="SH22" s="22"/>
      <c r="SI22" s="22"/>
      <c r="SJ22" s="22"/>
      <c r="SK22" s="22"/>
      <c r="SL22" s="22"/>
      <c r="SM22" s="22"/>
      <c r="SN22" s="22"/>
      <c r="SO22" s="22"/>
      <c r="SP22" s="22"/>
      <c r="SQ22" s="22"/>
      <c r="SR22" s="22"/>
      <c r="SS22" s="22"/>
      <c r="ST22" s="22"/>
      <c r="SU22" s="22"/>
      <c r="SV22" s="22"/>
      <c r="SW22" s="22"/>
      <c r="SX22" s="22"/>
      <c r="SY22" s="22"/>
      <c r="SZ22" s="22"/>
      <c r="TA22" s="22"/>
      <c r="TB22" s="22"/>
      <c r="TC22" s="22"/>
      <c r="TD22" s="22"/>
      <c r="TE22" s="22"/>
      <c r="TF22" s="22"/>
      <c r="TG22" s="22"/>
      <c r="TH22" s="22"/>
      <c r="TI22" s="22"/>
      <c r="TJ22" s="22"/>
      <c r="TK22" s="22"/>
      <c r="TL22" s="22"/>
      <c r="TM22" s="22"/>
      <c r="TN22" s="22"/>
      <c r="TO22" s="22"/>
      <c r="TP22" s="22"/>
      <c r="TQ22" s="22"/>
      <c r="TR22" s="22"/>
      <c r="TS22" s="22"/>
      <c r="TT22" s="22"/>
      <c r="TU22" s="22"/>
      <c r="TV22" s="22"/>
      <c r="TW22" s="22"/>
      <c r="TX22" s="22"/>
      <c r="TY22" s="22"/>
      <c r="TZ22" s="22"/>
      <c r="UA22" s="22"/>
      <c r="UB22" s="22"/>
      <c r="UC22" s="22"/>
      <c r="UD22" s="22"/>
      <c r="UE22" s="22"/>
      <c r="UF22" s="22"/>
      <c r="UG22" s="22"/>
      <c r="UH22" s="22"/>
      <c r="UI22" s="22"/>
      <c r="UJ22" s="22"/>
      <c r="UK22" s="22"/>
      <c r="UL22" s="22"/>
      <c r="UM22" s="22"/>
      <c r="UN22" s="22"/>
      <c r="UO22" s="22"/>
      <c r="UP22" s="22"/>
      <c r="UQ22" s="22"/>
      <c r="UR22" s="22"/>
      <c r="US22" s="22"/>
      <c r="UT22" s="22"/>
      <c r="UU22" s="22"/>
      <c r="UV22" s="22"/>
      <c r="UW22" s="22"/>
      <c r="UX22" s="22"/>
      <c r="UY22" s="22"/>
      <c r="UZ22" s="22"/>
      <c r="VA22" s="22"/>
      <c r="VB22" s="22"/>
      <c r="VC22" s="22"/>
      <c r="VD22" s="22"/>
      <c r="VE22" s="22"/>
      <c r="VF22" s="22"/>
      <c r="VG22" s="22"/>
      <c r="VH22" s="22"/>
      <c r="VI22" s="22"/>
      <c r="VJ22" s="22"/>
      <c r="VK22" s="22"/>
      <c r="VL22" s="22"/>
      <c r="VM22" s="22"/>
      <c r="VN22" s="22"/>
      <c r="VO22" s="22"/>
      <c r="VP22" s="22"/>
      <c r="VQ22" s="22"/>
      <c r="VR22" s="22"/>
      <c r="VS22" s="22"/>
      <c r="VT22" s="22"/>
      <c r="VU22" s="22"/>
      <c r="VV22" s="22"/>
      <c r="VW22" s="22"/>
      <c r="VX22" s="22"/>
      <c r="VY22" s="22"/>
      <c r="VZ22" s="22"/>
      <c r="WA22" s="22"/>
      <c r="WB22" s="22"/>
      <c r="WC22" s="22"/>
      <c r="WD22" s="22"/>
      <c r="WE22" s="22"/>
      <c r="WF22" s="22"/>
      <c r="WG22" s="22"/>
      <c r="WH22" s="22"/>
      <c r="WI22" s="22"/>
      <c r="WJ22" s="22"/>
      <c r="WK22" s="22"/>
      <c r="WL22" s="22"/>
      <c r="WM22" s="22"/>
      <c r="WN22" s="22"/>
      <c r="WO22" s="22"/>
      <c r="WP22" s="22"/>
      <c r="WQ22" s="22"/>
      <c r="WR22" s="22"/>
      <c r="WS22" s="22"/>
      <c r="WT22" s="22"/>
      <c r="WU22" s="22"/>
      <c r="WV22" s="22"/>
      <c r="WW22" s="22"/>
      <c r="WX22" s="22"/>
      <c r="WY22" s="22"/>
      <c r="WZ22" s="22"/>
      <c r="XA22" s="22"/>
      <c r="XB22" s="22"/>
      <c r="XC22" s="22"/>
      <c r="XD22" s="22"/>
      <c r="XE22" s="22"/>
      <c r="XF22" s="22"/>
      <c r="XG22" s="22"/>
      <c r="XH22" s="22"/>
      <c r="XI22" s="22"/>
      <c r="XJ22" s="22"/>
      <c r="XK22" s="22"/>
      <c r="XL22" s="22"/>
      <c r="XM22" s="22"/>
      <c r="XN22" s="22"/>
      <c r="XO22" s="22"/>
      <c r="XP22" s="22"/>
      <c r="XQ22" s="22"/>
      <c r="XR22" s="22"/>
      <c r="XS22" s="22"/>
      <c r="XT22" s="22"/>
      <c r="XU22" s="22"/>
      <c r="XV22" s="22"/>
      <c r="XW22" s="22"/>
      <c r="XX22" s="22"/>
      <c r="XY22" s="22"/>
      <c r="XZ22" s="22"/>
      <c r="YA22" s="22"/>
      <c r="YB22" s="22"/>
      <c r="YC22" s="22"/>
      <c r="YD22" s="22"/>
      <c r="YE22" s="22"/>
      <c r="YF22" s="22"/>
      <c r="YG22" s="22"/>
      <c r="YH22" s="22"/>
      <c r="YI22" s="22"/>
      <c r="YJ22" s="22"/>
      <c r="YK22" s="22"/>
      <c r="YL22" s="22"/>
      <c r="YM22" s="22"/>
      <c r="YN22" s="22"/>
      <c r="YO22" s="22"/>
      <c r="YP22" s="22"/>
      <c r="YQ22" s="22"/>
      <c r="YR22" s="22"/>
      <c r="YS22" s="22"/>
      <c r="YT22" s="22"/>
      <c r="YU22" s="22"/>
      <c r="YV22" s="22"/>
      <c r="YW22" s="22"/>
      <c r="YX22" s="22"/>
      <c r="YY22" s="22"/>
      <c r="YZ22" s="22"/>
      <c r="ZA22" s="22"/>
      <c r="ZB22" s="22"/>
      <c r="ZC22" s="22"/>
      <c r="ZD22" s="22"/>
      <c r="ZE22" s="22"/>
      <c r="ZF22" s="22"/>
      <c r="ZG22" s="22"/>
      <c r="ZH22" s="22"/>
      <c r="ZI22" s="22"/>
      <c r="ZJ22" s="22"/>
      <c r="ZK22" s="22"/>
      <c r="ZL22" s="22"/>
      <c r="ZM22" s="22"/>
      <c r="ZN22" s="22"/>
      <c r="ZO22" s="22"/>
      <c r="ZP22" s="22"/>
      <c r="ZQ22" s="22"/>
      <c r="ZR22" s="22"/>
      <c r="ZS22" s="22"/>
      <c r="ZT22" s="22"/>
      <c r="ZU22" s="22"/>
      <c r="ZV22" s="22"/>
      <c r="ZW22" s="22"/>
      <c r="ZX22" s="22"/>
      <c r="ZY22" s="22"/>
      <c r="ZZ22" s="22"/>
      <c r="AAA22" s="22"/>
      <c r="AAB22" s="22"/>
      <c r="AAC22" s="22"/>
      <c r="AAD22" s="22"/>
      <c r="AAE22" s="22"/>
      <c r="AAF22" s="22"/>
      <c r="AAG22" s="22"/>
      <c r="AAH22" s="22"/>
      <c r="AAI22" s="22"/>
      <c r="AAJ22" s="22"/>
      <c r="AAK22" s="22"/>
      <c r="AAL22" s="22"/>
      <c r="AAM22" s="22"/>
      <c r="AAN22" s="22"/>
      <c r="AAO22" s="22"/>
      <c r="AAP22" s="22"/>
      <c r="AAQ22" s="22"/>
      <c r="AAR22" s="22"/>
      <c r="AAS22" s="22"/>
      <c r="AAT22" s="22"/>
      <c r="AAU22" s="22"/>
      <c r="AAV22" s="22"/>
      <c r="AAW22" s="22"/>
      <c r="AAX22" s="22"/>
      <c r="AAY22" s="22"/>
      <c r="AAZ22" s="22"/>
      <c r="ABA22" s="22"/>
      <c r="ABB22" s="22"/>
      <c r="ABC22" s="22"/>
      <c r="ABD22" s="22"/>
      <c r="ABE22" s="22"/>
      <c r="ABF22" s="22"/>
      <c r="ABG22" s="22"/>
      <c r="ABH22" s="22"/>
      <c r="ABI22" s="22"/>
      <c r="ABJ22" s="22"/>
      <c r="ABK22" s="22"/>
      <c r="ABL22" s="22"/>
      <c r="ABM22" s="22"/>
      <c r="ABN22" s="22"/>
      <c r="ABO22" s="22"/>
      <c r="ABP22" s="22"/>
      <c r="ABQ22" s="22"/>
      <c r="ABR22" s="22"/>
      <c r="ABS22" s="22"/>
      <c r="ABT22" s="22"/>
      <c r="ABU22" s="22"/>
      <c r="ABV22" s="22"/>
      <c r="ABW22" s="22"/>
      <c r="ABX22" s="22"/>
      <c r="ABY22" s="22"/>
      <c r="ABZ22" s="22"/>
      <c r="ACA22" s="22"/>
      <c r="ACB22" s="22"/>
      <c r="ACC22" s="22"/>
      <c r="ACD22" s="22"/>
      <c r="ACE22" s="22"/>
      <c r="ACF22" s="22"/>
      <c r="ACG22" s="22"/>
      <c r="ACH22" s="22"/>
      <c r="ACI22" s="22"/>
      <c r="ACJ22" s="22"/>
      <c r="ACK22" s="22"/>
      <c r="ACL22" s="22"/>
      <c r="ACM22" s="22"/>
      <c r="ACN22" s="22"/>
      <c r="ACO22" s="22"/>
      <c r="ACP22" s="22"/>
      <c r="ACQ22" s="22"/>
      <c r="ACR22" s="22"/>
      <c r="ACS22" s="22"/>
      <c r="ACT22" s="22"/>
      <c r="ACU22" s="22"/>
      <c r="ACV22" s="22"/>
      <c r="ACW22" s="22"/>
      <c r="ACX22" s="22"/>
      <c r="ACY22" s="22"/>
      <c r="ACZ22" s="22"/>
      <c r="ADA22" s="22"/>
      <c r="ADB22" s="22"/>
      <c r="ADC22" s="22"/>
      <c r="ADD22" s="22"/>
      <c r="ADE22" s="22"/>
      <c r="ADF22" s="22"/>
      <c r="ADG22" s="22"/>
      <c r="ADH22" s="22"/>
      <c r="ADI22" s="22"/>
      <c r="ADJ22" s="22"/>
      <c r="ADK22" s="22"/>
      <c r="ADL22" s="22"/>
      <c r="ADM22" s="22"/>
      <c r="ADN22" s="22"/>
      <c r="ADO22" s="22"/>
      <c r="ADP22" s="22"/>
      <c r="ADQ22" s="22"/>
      <c r="ADR22" s="22"/>
      <c r="ADS22" s="22"/>
      <c r="ADT22" s="22"/>
      <c r="ADU22" s="22"/>
      <c r="ADV22" s="22"/>
      <c r="ADW22" s="22"/>
      <c r="ADX22" s="22"/>
      <c r="ADY22" s="22"/>
      <c r="ADZ22" s="22"/>
      <c r="AEA22" s="22"/>
      <c r="AEB22" s="22"/>
      <c r="AEC22" s="22"/>
      <c r="AED22" s="22"/>
      <c r="AEE22" s="22"/>
      <c r="AEF22" s="22"/>
      <c r="AEG22" s="22"/>
      <c r="AEH22" s="22"/>
      <c r="AEI22" s="22"/>
      <c r="AEJ22" s="22"/>
      <c r="AEK22" s="22"/>
      <c r="AEL22" s="22"/>
      <c r="AEM22" s="22"/>
      <c r="AEN22" s="22"/>
      <c r="AEO22" s="22"/>
      <c r="AEP22" s="22"/>
      <c r="AEQ22" s="22"/>
      <c r="AER22" s="22"/>
      <c r="AES22" s="22"/>
      <c r="AET22" s="22"/>
      <c r="AEU22" s="22"/>
      <c r="AEV22" s="22"/>
      <c r="AEW22" s="22"/>
      <c r="AEX22" s="22"/>
      <c r="AEY22" s="22"/>
      <c r="AEZ22" s="22"/>
      <c r="AFA22" s="22"/>
      <c r="AFB22" s="22"/>
      <c r="AFC22" s="22"/>
      <c r="AFD22" s="22"/>
      <c r="AFE22" s="22"/>
      <c r="AFF22" s="22"/>
      <c r="AFG22" s="22"/>
      <c r="AFH22" s="22"/>
      <c r="AFI22" s="22"/>
      <c r="AFJ22" s="22"/>
      <c r="AFK22" s="22"/>
      <c r="AFL22" s="22"/>
      <c r="AFM22" s="22"/>
      <c r="AFN22" s="22"/>
      <c r="AFO22" s="22"/>
      <c r="AFP22" s="22"/>
      <c r="AFQ22" s="22"/>
      <c r="AFR22" s="22"/>
      <c r="AFS22" s="22"/>
      <c r="AFT22" s="22"/>
      <c r="AFU22" s="22"/>
      <c r="AFV22" s="22"/>
      <c r="AFW22" s="22"/>
      <c r="AFX22" s="22"/>
      <c r="AFY22" s="22"/>
      <c r="AFZ22" s="22"/>
      <c r="AGA22" s="22"/>
      <c r="AGB22" s="22"/>
      <c r="AGC22" s="22"/>
      <c r="AGD22" s="22"/>
      <c r="AGE22" s="22"/>
      <c r="AGF22" s="22"/>
      <c r="AGG22" s="22"/>
      <c r="AGH22" s="22"/>
      <c r="AGI22" s="22"/>
      <c r="AGJ22" s="22"/>
      <c r="AGK22" s="22"/>
      <c r="AGL22" s="22"/>
      <c r="AGM22" s="22"/>
      <c r="AGN22" s="22"/>
      <c r="AGO22" s="22"/>
      <c r="AGP22" s="22"/>
      <c r="AGQ22" s="22"/>
      <c r="AGR22" s="22"/>
      <c r="AGS22" s="22"/>
      <c r="AGT22" s="22"/>
      <c r="AGU22" s="22"/>
      <c r="AGV22" s="22"/>
      <c r="AGW22" s="22"/>
      <c r="AGX22" s="22"/>
      <c r="AGY22" s="22"/>
      <c r="AGZ22" s="22"/>
      <c r="AHA22" s="22"/>
      <c r="AHB22" s="22"/>
      <c r="AHC22" s="22"/>
      <c r="AHD22" s="22"/>
      <c r="AHE22" s="22"/>
      <c r="AHF22" s="22"/>
      <c r="AHG22" s="22"/>
      <c r="AHH22" s="22"/>
      <c r="AHI22" s="22"/>
      <c r="AHJ22" s="22"/>
      <c r="AHK22" s="22"/>
      <c r="AHL22" s="22"/>
      <c r="AHM22" s="22"/>
      <c r="AHN22" s="22"/>
      <c r="AHO22" s="22"/>
      <c r="AHP22" s="22"/>
      <c r="AHQ22" s="22"/>
      <c r="AHR22" s="22"/>
      <c r="AHS22" s="22"/>
      <c r="AHT22" s="22"/>
      <c r="AHU22" s="22"/>
      <c r="AHV22" s="22"/>
      <c r="AHW22" s="22"/>
      <c r="AHX22" s="22"/>
      <c r="AHY22" s="22"/>
      <c r="AHZ22" s="22"/>
      <c r="AIA22" s="22"/>
      <c r="AIB22" s="22"/>
      <c r="AIC22" s="22"/>
      <c r="AID22" s="22"/>
      <c r="AIE22" s="22"/>
      <c r="AIF22" s="22"/>
      <c r="AIG22" s="22"/>
      <c r="AIH22" s="22"/>
      <c r="AII22" s="22"/>
      <c r="AIJ22" s="22"/>
      <c r="AIK22" s="22"/>
      <c r="AIL22" s="22"/>
      <c r="AIM22" s="22"/>
      <c r="AIN22" s="22"/>
      <c r="AIO22" s="22"/>
      <c r="AIP22" s="22"/>
      <c r="AIQ22" s="22"/>
      <c r="AIR22" s="22"/>
      <c r="AIS22" s="22"/>
      <c r="AIT22" s="22"/>
      <c r="AIU22" s="22"/>
      <c r="AIV22" s="22"/>
      <c r="AIW22" s="22"/>
      <c r="AIX22" s="22"/>
      <c r="AIY22" s="22"/>
      <c r="AIZ22" s="22"/>
      <c r="AJA22" s="22"/>
      <c r="AJB22" s="22"/>
      <c r="AJC22" s="22"/>
      <c r="AJD22" s="22"/>
      <c r="AJE22" s="22"/>
      <c r="AJF22" s="22"/>
      <c r="AJG22" s="22"/>
      <c r="AJH22" s="22"/>
      <c r="AJI22" s="22"/>
      <c r="AJJ22" s="22"/>
      <c r="AJK22" s="22"/>
      <c r="AJL22" s="22"/>
      <c r="AJM22" s="22"/>
      <c r="AJN22" s="22"/>
      <c r="AJO22" s="22"/>
      <c r="AJP22" s="22"/>
      <c r="AJQ22" s="22"/>
      <c r="AJR22" s="22"/>
      <c r="AJS22" s="22"/>
      <c r="AJT22" s="22"/>
      <c r="AJU22" s="22"/>
      <c r="AJV22" s="22"/>
      <c r="AJW22" s="22"/>
      <c r="AJX22" s="22"/>
      <c r="AJY22" s="22"/>
      <c r="AJZ22" s="22"/>
      <c r="AKA22" s="22"/>
      <c r="AKB22" s="22"/>
      <c r="AKC22" s="22"/>
      <c r="AKD22" s="22"/>
      <c r="AKE22" s="22"/>
      <c r="AKF22" s="22"/>
      <c r="AKG22" s="22"/>
      <c r="AKH22" s="22"/>
      <c r="AKI22" s="22"/>
      <c r="AKJ22" s="22"/>
      <c r="AKK22" s="22"/>
      <c r="AKL22" s="22"/>
      <c r="AKM22" s="22"/>
      <c r="AKN22" s="22"/>
      <c r="AKO22" s="22"/>
      <c r="AKP22" s="22"/>
      <c r="AKQ22" s="22"/>
      <c r="AKR22" s="22"/>
      <c r="AKS22" s="22"/>
      <c r="AKT22" s="22"/>
      <c r="AKU22" s="22"/>
      <c r="AKV22" s="22"/>
      <c r="AKW22" s="22"/>
      <c r="AKX22" s="22"/>
      <c r="AKY22" s="22"/>
      <c r="AKZ22" s="22"/>
      <c r="ALA22" s="22"/>
      <c r="ALB22" s="22"/>
      <c r="ALC22" s="22"/>
      <c r="ALD22" s="22"/>
      <c r="ALE22" s="22"/>
      <c r="ALF22" s="22"/>
      <c r="ALG22" s="22"/>
      <c r="ALH22" s="22"/>
      <c r="ALI22" s="22"/>
      <c r="ALJ22" s="22"/>
      <c r="ALK22" s="22"/>
      <c r="ALL22" s="22"/>
      <c r="ALM22" s="22"/>
      <c r="ALN22" s="22"/>
      <c r="ALO22" s="22"/>
      <c r="ALP22" s="22"/>
      <c r="ALQ22" s="22"/>
      <c r="ALR22" s="22"/>
      <c r="ALS22" s="22"/>
      <c r="ALT22" s="22"/>
      <c r="ALU22" s="22"/>
      <c r="ALV22" s="22"/>
      <c r="ALW22" s="22"/>
      <c r="ALX22" s="22"/>
      <c r="ALY22" s="22"/>
      <c r="ALZ22" s="22"/>
      <c r="AMA22" s="22"/>
      <c r="AMB22" s="22"/>
      <c r="AMC22" s="22"/>
      <c r="AMD22" s="22"/>
      <c r="AME22" s="22"/>
      <c r="AMF22" s="22"/>
      <c r="AMG22" s="22"/>
      <c r="AMH22" s="22"/>
      <c r="AMI22" s="22"/>
      <c r="AMJ22" s="22"/>
      <c r="AMK22" s="22"/>
      <c r="AML22" s="22"/>
      <c r="AMM22" s="22"/>
      <c r="AMN22" s="22"/>
      <c r="AMO22" s="22"/>
      <c r="AMP22" s="22"/>
      <c r="AMQ22" s="22"/>
      <c r="AMR22" s="22"/>
      <c r="AMS22" s="22"/>
      <c r="AMT22" s="22"/>
      <c r="AMU22" s="22"/>
      <c r="AMV22" s="22"/>
      <c r="AMW22" s="22"/>
      <c r="AMX22" s="22"/>
      <c r="AMY22" s="22"/>
      <c r="AMZ22" s="22"/>
      <c r="ANA22" s="22"/>
      <c r="ANB22" s="22"/>
      <c r="ANC22" s="22"/>
      <c r="AND22" s="22"/>
      <c r="ANE22" s="22"/>
      <c r="ANF22" s="22"/>
      <c r="ANG22" s="22"/>
      <c r="ANH22" s="22"/>
      <c r="ANI22" s="22"/>
      <c r="ANJ22" s="22"/>
      <c r="ANK22" s="22"/>
      <c r="ANL22" s="22"/>
      <c r="ANM22" s="22"/>
      <c r="ANN22" s="22"/>
      <c r="ANO22" s="22"/>
      <c r="ANP22" s="22"/>
      <c r="ANQ22" s="22"/>
      <c r="ANR22" s="22"/>
      <c r="ANS22" s="22"/>
      <c r="ANT22" s="22"/>
      <c r="ANU22" s="22"/>
      <c r="ANV22" s="22"/>
      <c r="ANW22" s="22"/>
      <c r="ANX22" s="22"/>
      <c r="ANY22" s="22"/>
      <c r="ANZ22" s="22"/>
      <c r="AOA22" s="22"/>
      <c r="AOB22" s="22"/>
      <c r="AOC22" s="22"/>
      <c r="AOD22" s="22"/>
      <c r="AOE22" s="22"/>
      <c r="AOF22" s="22"/>
      <c r="AOG22" s="22"/>
      <c r="AOH22" s="22"/>
      <c r="AOI22" s="22"/>
      <c r="AOJ22" s="22"/>
      <c r="AOK22" s="22"/>
      <c r="AOL22" s="22"/>
      <c r="AOM22" s="22"/>
      <c r="AON22" s="22"/>
      <c r="AOO22" s="22"/>
      <c r="AOP22" s="22"/>
      <c r="AOQ22" s="22"/>
      <c r="AOR22" s="22"/>
      <c r="AOS22" s="22"/>
      <c r="AOT22" s="22"/>
      <c r="AOU22" s="22"/>
      <c r="AOV22" s="22"/>
      <c r="AOW22" s="22"/>
      <c r="AOX22" s="22"/>
      <c r="AOY22" s="22"/>
      <c r="AOZ22" s="22"/>
      <c r="APA22" s="22"/>
      <c r="APB22" s="22"/>
      <c r="APC22" s="22"/>
      <c r="APD22" s="22"/>
      <c r="APE22" s="22"/>
      <c r="APF22" s="22"/>
      <c r="APG22" s="22"/>
      <c r="APH22" s="22"/>
      <c r="API22" s="22"/>
      <c r="APJ22" s="22"/>
      <c r="APK22" s="22"/>
      <c r="APL22" s="22"/>
      <c r="APM22" s="22"/>
      <c r="APN22" s="22"/>
      <c r="APO22" s="22"/>
      <c r="APP22" s="22"/>
      <c r="APQ22" s="22"/>
      <c r="APR22" s="22"/>
      <c r="APS22" s="22"/>
      <c r="APT22" s="22"/>
      <c r="APU22" s="22"/>
      <c r="APV22" s="22"/>
      <c r="APW22" s="22"/>
      <c r="APX22" s="22"/>
      <c r="APY22" s="22"/>
      <c r="APZ22" s="22"/>
      <c r="AQA22" s="22"/>
      <c r="AQB22" s="22"/>
      <c r="AQC22" s="22"/>
      <c r="AQD22" s="22"/>
      <c r="AQE22" s="22"/>
      <c r="AQF22" s="22"/>
      <c r="AQG22" s="22"/>
      <c r="AQH22" s="22"/>
      <c r="AQI22" s="22"/>
      <c r="AQJ22" s="22"/>
      <c r="AQK22" s="22"/>
      <c r="AQL22" s="22"/>
      <c r="AQM22" s="22"/>
      <c r="AQN22" s="22"/>
      <c r="AQO22" s="22"/>
      <c r="AQP22" s="22"/>
      <c r="AQQ22" s="22"/>
      <c r="AQR22" s="22"/>
      <c r="AQS22" s="22"/>
      <c r="AQT22" s="22"/>
      <c r="AQU22" s="22"/>
      <c r="AQV22" s="22"/>
      <c r="AQW22" s="22"/>
      <c r="AQX22" s="22"/>
      <c r="AQY22" s="22"/>
      <c r="AQZ22" s="22"/>
      <c r="ARA22" s="22"/>
      <c r="ARB22" s="22"/>
      <c r="ARC22" s="22"/>
      <c r="ARD22" s="22"/>
      <c r="ARE22" s="22"/>
      <c r="ARF22" s="22"/>
      <c r="ARG22" s="22"/>
      <c r="ARH22" s="22"/>
      <c r="ARI22" s="22"/>
      <c r="ARJ22" s="22"/>
      <c r="ARK22" s="22"/>
      <c r="ARL22" s="22"/>
      <c r="ARM22" s="22"/>
      <c r="ARN22" s="22"/>
      <c r="ARO22" s="22"/>
      <c r="ARP22" s="22"/>
      <c r="ARQ22" s="22"/>
      <c r="ARR22" s="22"/>
      <c r="ARS22" s="22"/>
      <c r="ART22" s="22"/>
      <c r="ARU22" s="22"/>
      <c r="ARV22" s="22"/>
      <c r="ARW22" s="22"/>
      <c r="ARX22" s="22"/>
      <c r="ARY22" s="22"/>
      <c r="ARZ22" s="22"/>
      <c r="ASA22" s="22"/>
      <c r="ASB22" s="22"/>
      <c r="ASC22" s="22"/>
      <c r="ASD22" s="22"/>
      <c r="ASE22" s="22"/>
      <c r="ASF22" s="22"/>
      <c r="ASG22" s="22"/>
      <c r="ASH22" s="22"/>
      <c r="ASI22" s="22"/>
      <c r="ASJ22" s="22"/>
      <c r="ASK22" s="22"/>
      <c r="ASL22" s="22"/>
      <c r="ASM22" s="22"/>
      <c r="ASN22" s="22"/>
      <c r="ASO22" s="22"/>
      <c r="ASP22" s="22"/>
      <c r="ASQ22" s="22"/>
      <c r="ASR22" s="22"/>
      <c r="ASS22" s="22"/>
      <c r="AST22" s="22"/>
      <c r="ASU22" s="22"/>
      <c r="ASV22" s="22"/>
      <c r="ASW22" s="22"/>
      <c r="ASX22" s="22"/>
      <c r="ASY22" s="22"/>
      <c r="ASZ22" s="22"/>
      <c r="ATA22" s="22"/>
      <c r="ATB22" s="22"/>
      <c r="ATC22" s="22"/>
      <c r="ATD22" s="22"/>
      <c r="ATE22" s="22"/>
      <c r="ATF22" s="22"/>
      <c r="ATG22" s="22"/>
      <c r="ATH22" s="22"/>
      <c r="ATI22" s="22"/>
      <c r="ATJ22" s="22"/>
      <c r="ATK22" s="22"/>
      <c r="ATL22" s="22"/>
      <c r="ATM22" s="22"/>
      <c r="ATN22" s="22"/>
      <c r="ATO22" s="22"/>
      <c r="ATP22" s="22"/>
      <c r="ATQ22" s="22"/>
      <c r="ATR22" s="22"/>
      <c r="ATS22" s="22"/>
      <c r="ATT22" s="22"/>
      <c r="ATU22" s="22"/>
      <c r="ATV22" s="22"/>
      <c r="ATW22" s="22"/>
      <c r="ATX22" s="22"/>
      <c r="ATY22" s="22"/>
      <c r="ATZ22" s="22"/>
      <c r="AUA22" s="22"/>
      <c r="AUB22" s="22"/>
      <c r="AUC22" s="22"/>
      <c r="AUD22" s="22"/>
      <c r="AUE22" s="22"/>
      <c r="AUF22" s="22"/>
      <c r="AUG22" s="22"/>
      <c r="AUH22" s="22"/>
      <c r="AUI22" s="22"/>
      <c r="AUJ22" s="22"/>
      <c r="AUK22" s="22"/>
      <c r="AUL22" s="22"/>
      <c r="AUM22" s="22"/>
      <c r="AUN22" s="22"/>
      <c r="AUO22" s="22"/>
      <c r="AUP22" s="22"/>
      <c r="AUQ22" s="22"/>
      <c r="AUR22" s="22"/>
      <c r="AUS22" s="22"/>
      <c r="AUT22" s="22"/>
      <c r="AUU22" s="22"/>
      <c r="AUV22" s="22"/>
      <c r="AUW22" s="22"/>
      <c r="AUX22" s="22"/>
      <c r="AUY22" s="22"/>
      <c r="AUZ22" s="22"/>
      <c r="AVA22" s="22"/>
      <c r="AVB22" s="22"/>
      <c r="AVC22" s="22"/>
      <c r="AVD22" s="22"/>
      <c r="AVE22" s="22"/>
      <c r="AVF22" s="22"/>
      <c r="AVG22" s="22"/>
      <c r="AVH22" s="22"/>
      <c r="AVI22" s="22"/>
      <c r="AVJ22" s="22"/>
      <c r="AVK22" s="22"/>
      <c r="AVL22" s="22"/>
      <c r="AVM22" s="22"/>
      <c r="AVN22" s="22"/>
      <c r="AVO22" s="22"/>
      <c r="AVP22" s="22"/>
      <c r="AVQ22" s="22"/>
      <c r="AVR22" s="22"/>
      <c r="AVS22" s="22"/>
      <c r="AVT22" s="22"/>
      <c r="AVU22" s="22"/>
      <c r="AVV22" s="22"/>
      <c r="AVW22" s="22"/>
      <c r="AVX22" s="22"/>
      <c r="AVY22" s="22"/>
      <c r="AVZ22" s="22"/>
      <c r="AWA22" s="22"/>
      <c r="AWB22" s="22"/>
      <c r="AWC22" s="22"/>
      <c r="AWD22" s="22"/>
      <c r="AWE22" s="22"/>
      <c r="AWF22" s="22"/>
      <c r="AWG22" s="22"/>
      <c r="AWH22" s="22"/>
      <c r="AWI22" s="22"/>
      <c r="AWJ22" s="22"/>
      <c r="AWK22" s="22"/>
      <c r="AWL22" s="22"/>
      <c r="AWM22" s="22"/>
      <c r="AWN22" s="22"/>
      <c r="AWO22" s="22"/>
      <c r="AWP22" s="22"/>
      <c r="AWQ22" s="22"/>
      <c r="AWR22" s="22"/>
      <c r="AWS22" s="22"/>
      <c r="AWT22" s="22"/>
      <c r="AWU22" s="22"/>
      <c r="AWV22" s="22"/>
      <c r="AWW22" s="22"/>
      <c r="AWX22" s="22"/>
      <c r="AWY22" s="22"/>
      <c r="AWZ22" s="22"/>
      <c r="AXA22" s="22"/>
      <c r="AXB22" s="22"/>
      <c r="AXC22" s="22"/>
      <c r="AXD22" s="22"/>
      <c r="AXE22" s="22"/>
      <c r="AXF22" s="22"/>
      <c r="AXG22" s="22"/>
      <c r="AXH22" s="22"/>
      <c r="AXI22" s="22"/>
      <c r="AXJ22" s="22"/>
      <c r="AXK22" s="22"/>
      <c r="AXL22" s="22"/>
      <c r="AXM22" s="22"/>
      <c r="AXN22" s="22"/>
      <c r="AXO22" s="22"/>
      <c r="AXP22" s="22"/>
      <c r="AXQ22" s="22"/>
      <c r="AXR22" s="22"/>
      <c r="AXS22" s="22"/>
      <c r="AXT22" s="22"/>
      <c r="AXU22" s="22"/>
      <c r="AXV22" s="22"/>
      <c r="AXW22" s="22"/>
      <c r="AXX22" s="22"/>
      <c r="AXY22" s="22"/>
      <c r="AXZ22" s="22"/>
      <c r="AYA22" s="22"/>
      <c r="AYB22" s="22"/>
      <c r="AYC22" s="22"/>
      <c r="AYD22" s="22"/>
      <c r="AYE22" s="22"/>
      <c r="AYF22" s="22"/>
      <c r="AYG22" s="22"/>
      <c r="AYH22" s="22"/>
      <c r="AYI22" s="22"/>
      <c r="AYJ22" s="22"/>
      <c r="AYK22" s="22"/>
      <c r="AYL22" s="22"/>
      <c r="AYM22" s="22"/>
      <c r="AYN22" s="22"/>
      <c r="AYO22" s="22"/>
      <c r="AYP22" s="22"/>
      <c r="AYQ22" s="22"/>
      <c r="AYR22" s="22"/>
      <c r="AYS22" s="22"/>
      <c r="AYT22" s="22"/>
      <c r="AYU22" s="22"/>
      <c r="AYV22" s="22"/>
      <c r="AYW22" s="22"/>
      <c r="AYX22" s="22"/>
      <c r="AYY22" s="22"/>
      <c r="AYZ22" s="22"/>
      <c r="AZA22" s="22"/>
      <c r="AZB22" s="22"/>
      <c r="AZC22" s="22"/>
      <c r="AZD22" s="22"/>
      <c r="AZE22" s="22"/>
      <c r="AZF22" s="22"/>
      <c r="AZG22" s="22"/>
      <c r="AZH22" s="22"/>
      <c r="AZI22" s="22"/>
      <c r="AZJ22" s="22"/>
      <c r="AZK22" s="22"/>
      <c r="AZL22" s="22"/>
      <c r="AZM22" s="22"/>
      <c r="AZN22" s="22"/>
      <c r="AZO22" s="22"/>
      <c r="AZP22" s="22"/>
      <c r="AZQ22" s="22"/>
      <c r="AZR22" s="22"/>
      <c r="AZS22" s="22"/>
      <c r="AZT22" s="22"/>
      <c r="AZU22" s="22"/>
      <c r="AZV22" s="22"/>
      <c r="AZW22" s="22"/>
      <c r="AZX22" s="22"/>
      <c r="AZY22" s="22"/>
      <c r="AZZ22" s="22"/>
      <c r="BAA22" s="22"/>
      <c r="BAB22" s="22"/>
      <c r="BAC22" s="22"/>
      <c r="BAD22" s="22"/>
      <c r="BAE22" s="22"/>
      <c r="BAF22" s="22"/>
      <c r="BAG22" s="22"/>
      <c r="BAH22" s="22"/>
      <c r="BAI22" s="22"/>
      <c r="BAJ22" s="22"/>
      <c r="BAK22" s="22"/>
      <c r="BAL22" s="22"/>
      <c r="BAM22" s="22"/>
      <c r="BAN22" s="22"/>
      <c r="BAO22" s="22"/>
      <c r="BAP22" s="22"/>
      <c r="BAQ22" s="22"/>
      <c r="BAR22" s="22"/>
      <c r="BAS22" s="22"/>
      <c r="BAT22" s="22"/>
      <c r="BAU22" s="22"/>
      <c r="BAV22" s="22"/>
      <c r="BAW22" s="22"/>
      <c r="BAX22" s="22"/>
      <c r="BAY22" s="22"/>
      <c r="BAZ22" s="22"/>
      <c r="BBA22" s="22"/>
      <c r="BBB22" s="22"/>
      <c r="BBC22" s="22"/>
      <c r="BBD22" s="22"/>
      <c r="BBE22" s="22"/>
      <c r="BBF22" s="22"/>
      <c r="BBG22" s="22"/>
      <c r="BBH22" s="22"/>
      <c r="BBI22" s="22"/>
      <c r="BBJ22" s="22"/>
      <c r="BBK22" s="22"/>
      <c r="BBL22" s="22"/>
      <c r="BBM22" s="22"/>
      <c r="BBN22" s="22"/>
      <c r="BBO22" s="22"/>
      <c r="BBP22" s="22"/>
      <c r="BBQ22" s="22"/>
      <c r="BBR22" s="22"/>
      <c r="BBS22" s="22"/>
      <c r="BBT22" s="22"/>
      <c r="BBU22" s="22"/>
      <c r="BBV22" s="22"/>
      <c r="BBW22" s="22"/>
      <c r="BBX22" s="22"/>
      <c r="BBY22" s="22"/>
      <c r="BBZ22" s="22"/>
      <c r="BCA22" s="22"/>
      <c r="BCB22" s="22"/>
      <c r="BCC22" s="22"/>
      <c r="BCD22" s="22"/>
      <c r="BCE22" s="22"/>
      <c r="BCF22" s="22"/>
      <c r="BCG22" s="22"/>
      <c r="BCH22" s="22"/>
      <c r="BCI22" s="22"/>
      <c r="BCJ22" s="22"/>
      <c r="BCK22" s="22"/>
      <c r="BCL22" s="22"/>
      <c r="BCM22" s="22"/>
      <c r="BCN22" s="22"/>
      <c r="BCO22" s="22"/>
      <c r="BCP22" s="22"/>
      <c r="BCQ22" s="22"/>
      <c r="BCR22" s="22"/>
      <c r="BCS22" s="22"/>
      <c r="BCT22" s="22"/>
      <c r="BCU22" s="22"/>
      <c r="BCV22" s="22"/>
      <c r="BCW22" s="22"/>
      <c r="BCX22" s="22"/>
      <c r="BCY22" s="22"/>
      <c r="BCZ22" s="22"/>
      <c r="BDA22" s="22"/>
      <c r="BDB22" s="22"/>
      <c r="BDC22" s="22"/>
      <c r="BDD22" s="22"/>
      <c r="BDE22" s="22"/>
      <c r="BDF22" s="22"/>
      <c r="BDG22" s="22"/>
      <c r="BDH22" s="22"/>
      <c r="BDI22" s="22"/>
      <c r="BDJ22" s="22"/>
      <c r="BDK22" s="22"/>
      <c r="BDL22" s="22"/>
      <c r="BDM22" s="22"/>
      <c r="BDN22" s="22"/>
      <c r="BDO22" s="22"/>
      <c r="BDP22" s="22"/>
      <c r="BDQ22" s="22"/>
      <c r="BDR22" s="22"/>
      <c r="BDS22" s="22"/>
      <c r="BDT22" s="22"/>
      <c r="BDU22" s="22"/>
      <c r="BDV22" s="22"/>
      <c r="BDW22" s="22"/>
      <c r="BDX22" s="22"/>
      <c r="BDY22" s="22"/>
      <c r="BDZ22" s="22"/>
      <c r="BEA22" s="22"/>
      <c r="BEB22" s="22"/>
      <c r="BEC22" s="22"/>
      <c r="BED22" s="22"/>
      <c r="BEE22" s="22"/>
      <c r="BEF22" s="22"/>
      <c r="BEG22" s="22"/>
      <c r="BEH22" s="22"/>
      <c r="BEI22" s="22"/>
      <c r="BEJ22" s="22"/>
      <c r="BEK22" s="22"/>
      <c r="BEL22" s="22"/>
      <c r="BEM22" s="22"/>
      <c r="BEN22" s="22"/>
      <c r="BEO22" s="22"/>
      <c r="BEP22" s="22"/>
      <c r="BEQ22" s="22"/>
      <c r="BER22" s="22"/>
      <c r="BES22" s="22"/>
      <c r="BET22" s="22"/>
      <c r="BEU22" s="22"/>
      <c r="BEV22" s="22"/>
      <c r="BEW22" s="22"/>
      <c r="BEX22" s="22"/>
      <c r="BEY22" s="22"/>
      <c r="BEZ22" s="22"/>
      <c r="BFA22" s="22"/>
      <c r="BFB22" s="22"/>
      <c r="BFC22" s="22"/>
      <c r="BFD22" s="22"/>
      <c r="BFE22" s="22"/>
      <c r="BFF22" s="22"/>
      <c r="BFG22" s="22"/>
      <c r="BFH22" s="22"/>
      <c r="BFI22" s="22"/>
      <c r="BFJ22" s="22"/>
      <c r="BFK22" s="22"/>
      <c r="BFL22" s="22"/>
      <c r="BFM22" s="22"/>
      <c r="BFN22" s="22"/>
      <c r="BFO22" s="22"/>
      <c r="BFP22" s="22"/>
      <c r="BFQ22" s="22"/>
      <c r="BFR22" s="22"/>
      <c r="BFS22" s="22"/>
      <c r="BFT22" s="22"/>
      <c r="BFU22" s="22"/>
      <c r="BFV22" s="22"/>
      <c r="BFW22" s="22"/>
      <c r="BFX22" s="22"/>
      <c r="BFY22" s="22"/>
      <c r="BFZ22" s="22"/>
      <c r="BGA22" s="22"/>
      <c r="BGB22" s="22"/>
      <c r="BGC22" s="22"/>
      <c r="BGD22" s="22"/>
      <c r="BGE22" s="22"/>
      <c r="BGF22" s="22"/>
      <c r="BGG22" s="22"/>
      <c r="BGH22" s="22"/>
      <c r="BGI22" s="22"/>
      <c r="BGJ22" s="22"/>
      <c r="BGK22" s="22"/>
      <c r="BGL22" s="22"/>
      <c r="BGM22" s="22"/>
      <c r="BGN22" s="22"/>
      <c r="BGO22" s="22"/>
      <c r="BGP22" s="22"/>
      <c r="BGQ22" s="22"/>
      <c r="BGR22" s="22"/>
      <c r="BGS22" s="22"/>
      <c r="BGT22" s="22"/>
      <c r="BGU22" s="22"/>
      <c r="BGV22" s="22"/>
      <c r="BGW22" s="22"/>
      <c r="BGX22" s="22"/>
      <c r="BGY22" s="22"/>
      <c r="BGZ22" s="22"/>
      <c r="BHA22" s="22"/>
      <c r="BHB22" s="22"/>
      <c r="BHC22" s="22"/>
      <c r="BHD22" s="22"/>
      <c r="BHE22" s="22"/>
      <c r="BHF22" s="22"/>
      <c r="BHG22" s="22"/>
      <c r="BHH22" s="22"/>
      <c r="BHI22" s="22"/>
      <c r="BHJ22" s="22"/>
      <c r="BHK22" s="22"/>
      <c r="BHL22" s="22"/>
      <c r="BHM22" s="22"/>
      <c r="BHN22" s="22"/>
      <c r="BHO22" s="22"/>
      <c r="BHP22" s="22"/>
      <c r="BHQ22" s="22"/>
      <c r="BHR22" s="22"/>
      <c r="BHS22" s="22"/>
      <c r="BHT22" s="22"/>
      <c r="BHU22" s="22"/>
      <c r="BHV22" s="22"/>
      <c r="BHW22" s="22"/>
      <c r="BHX22" s="22"/>
      <c r="BHY22" s="22"/>
      <c r="BHZ22" s="22"/>
      <c r="BIA22" s="22"/>
      <c r="BIB22" s="22"/>
      <c r="BIC22" s="22"/>
      <c r="BID22" s="22"/>
      <c r="BIE22" s="22"/>
      <c r="BIF22" s="22"/>
      <c r="BIG22" s="22"/>
      <c r="BIH22" s="22"/>
      <c r="BII22" s="22"/>
      <c r="BIJ22" s="22"/>
      <c r="BIK22" s="22"/>
      <c r="BIL22" s="22"/>
      <c r="BIM22" s="22"/>
      <c r="BIN22" s="22"/>
      <c r="BIO22" s="22"/>
      <c r="BIP22" s="22"/>
      <c r="BIQ22" s="22"/>
      <c r="BIR22" s="22"/>
      <c r="BIS22" s="22"/>
      <c r="BIT22" s="22"/>
      <c r="BIU22" s="22"/>
      <c r="BIV22" s="22"/>
      <c r="BIW22" s="22"/>
      <c r="BIX22" s="22"/>
      <c r="BIY22" s="22"/>
      <c r="BIZ22" s="22"/>
      <c r="BJA22" s="22"/>
      <c r="BJB22" s="22"/>
      <c r="BJC22" s="22"/>
      <c r="BJD22" s="22"/>
      <c r="BJE22" s="22"/>
      <c r="BJF22" s="22"/>
      <c r="BJG22" s="22"/>
      <c r="BJH22" s="22"/>
      <c r="BJI22" s="22"/>
      <c r="BJJ22" s="22"/>
      <c r="BJK22" s="22"/>
      <c r="BJL22" s="22"/>
      <c r="BJM22" s="22"/>
      <c r="BJN22" s="22"/>
      <c r="BJO22" s="22"/>
      <c r="BJP22" s="22"/>
      <c r="BJQ22" s="22"/>
      <c r="BJR22" s="22"/>
      <c r="BJS22" s="22"/>
      <c r="BJT22" s="22"/>
      <c r="BJU22" s="22"/>
      <c r="BJV22" s="22"/>
      <c r="BJW22" s="22"/>
      <c r="BJX22" s="22"/>
      <c r="BJY22" s="22"/>
      <c r="BJZ22" s="22"/>
      <c r="BKA22" s="22"/>
      <c r="BKB22" s="22"/>
      <c r="BKC22" s="22"/>
      <c r="BKD22" s="22"/>
      <c r="BKE22" s="22"/>
      <c r="BKF22" s="22"/>
      <c r="BKG22" s="22"/>
      <c r="BKH22" s="22"/>
      <c r="BKI22" s="22"/>
      <c r="BKJ22" s="22"/>
      <c r="BKK22" s="22"/>
      <c r="BKL22" s="22"/>
      <c r="BKM22" s="22"/>
      <c r="BKN22" s="22"/>
      <c r="BKO22" s="22"/>
      <c r="BKP22" s="22"/>
      <c r="BKQ22" s="22"/>
      <c r="BKR22" s="22"/>
      <c r="BKS22" s="22"/>
      <c r="BKT22" s="22"/>
      <c r="BKU22" s="22"/>
      <c r="BKV22" s="22"/>
      <c r="BKW22" s="22"/>
      <c r="BKX22" s="22"/>
      <c r="BKY22" s="22"/>
      <c r="BKZ22" s="22"/>
      <c r="BLA22" s="22"/>
      <c r="BLB22" s="22"/>
      <c r="BLC22" s="22"/>
      <c r="BLD22" s="22"/>
      <c r="BLE22" s="22"/>
      <c r="BLF22" s="22"/>
      <c r="BLG22" s="22"/>
      <c r="BLH22" s="22"/>
      <c r="BLI22" s="22"/>
      <c r="BLJ22" s="22"/>
      <c r="BLK22" s="22"/>
      <c r="BLL22" s="22"/>
      <c r="BLM22" s="22"/>
      <c r="BLN22" s="22"/>
      <c r="BLO22" s="22"/>
      <c r="BLP22" s="22"/>
      <c r="BLQ22" s="22"/>
      <c r="BLR22" s="22"/>
      <c r="BLS22" s="22"/>
      <c r="BLT22" s="22"/>
      <c r="BLU22" s="22"/>
      <c r="BLV22" s="22"/>
      <c r="BLW22" s="22"/>
      <c r="BLX22" s="22"/>
      <c r="BLY22" s="22"/>
      <c r="BLZ22" s="22"/>
      <c r="BMA22" s="22"/>
      <c r="BMB22" s="22"/>
      <c r="BMC22" s="22"/>
      <c r="BMD22" s="22"/>
      <c r="BME22" s="22"/>
      <c r="BMF22" s="22"/>
      <c r="BMG22" s="22"/>
      <c r="BMH22" s="22"/>
      <c r="BMI22" s="22"/>
      <c r="BMJ22" s="22"/>
      <c r="BMK22" s="22"/>
      <c r="BML22" s="22"/>
      <c r="BMM22" s="22"/>
      <c r="BMN22" s="22"/>
      <c r="BMO22" s="22"/>
      <c r="BMP22" s="22"/>
      <c r="BMQ22" s="22"/>
      <c r="BMR22" s="22"/>
      <c r="BMS22" s="22"/>
      <c r="BMT22" s="22"/>
      <c r="BMU22" s="22"/>
      <c r="BMV22" s="22"/>
      <c r="BMW22" s="22"/>
      <c r="BMX22" s="22"/>
      <c r="BMY22" s="22"/>
      <c r="BMZ22" s="22"/>
      <c r="BNA22" s="22"/>
      <c r="BNB22" s="22"/>
      <c r="BNC22" s="22"/>
      <c r="BND22" s="22"/>
      <c r="BNE22" s="22"/>
      <c r="BNF22" s="22"/>
      <c r="BNG22" s="22"/>
      <c r="BNH22" s="22"/>
      <c r="BNI22" s="22"/>
      <c r="BNJ22" s="22"/>
      <c r="BNK22" s="22"/>
      <c r="BNL22" s="22"/>
      <c r="BNM22" s="22"/>
      <c r="BNN22" s="22"/>
      <c r="BNO22" s="22"/>
      <c r="BNP22" s="22"/>
      <c r="BNQ22" s="22"/>
      <c r="BNR22" s="22"/>
      <c r="BNS22" s="22"/>
      <c r="BNT22" s="22"/>
      <c r="BNU22" s="22"/>
      <c r="BNV22" s="22"/>
      <c r="BNW22" s="22"/>
      <c r="BNX22" s="22"/>
      <c r="BNY22" s="22"/>
      <c r="BNZ22" s="22"/>
      <c r="BOA22" s="22"/>
      <c r="BOB22" s="22"/>
      <c r="BOC22" s="22"/>
      <c r="BOD22" s="22"/>
      <c r="BOE22" s="22"/>
      <c r="BOF22" s="22"/>
      <c r="BOG22" s="22"/>
      <c r="BOH22" s="22"/>
      <c r="BOI22" s="22"/>
      <c r="BOJ22" s="22"/>
      <c r="BOK22" s="22"/>
      <c r="BOL22" s="22"/>
      <c r="BOM22" s="22"/>
      <c r="BON22" s="22"/>
      <c r="BOO22" s="22"/>
      <c r="BOP22" s="22"/>
      <c r="BOQ22" s="22"/>
      <c r="BOR22" s="22"/>
      <c r="BOS22" s="22"/>
      <c r="BOT22" s="22"/>
      <c r="BOU22" s="22"/>
      <c r="BOV22" s="22"/>
      <c r="BOW22" s="22"/>
      <c r="BOX22" s="22"/>
      <c r="BOY22" s="22"/>
      <c r="BOZ22" s="22"/>
      <c r="BPA22" s="22"/>
      <c r="BPB22" s="22"/>
      <c r="BPC22" s="22"/>
      <c r="BPD22" s="22"/>
      <c r="BPE22" s="22"/>
      <c r="BPF22" s="22"/>
      <c r="BPG22" s="22"/>
      <c r="BPH22" s="22"/>
      <c r="BPI22" s="22"/>
      <c r="BPJ22" s="22"/>
      <c r="BPK22" s="22"/>
      <c r="BPL22" s="22"/>
      <c r="BPM22" s="22"/>
      <c r="BPN22" s="22"/>
      <c r="BPO22" s="22"/>
      <c r="BPP22" s="22"/>
      <c r="BPQ22" s="22"/>
      <c r="BPR22" s="22"/>
      <c r="BPS22" s="22"/>
      <c r="BPT22" s="22"/>
      <c r="BPU22" s="22"/>
      <c r="BPV22" s="22"/>
      <c r="BPW22" s="22"/>
      <c r="BPX22" s="22"/>
      <c r="BPY22" s="22"/>
      <c r="BPZ22" s="22"/>
      <c r="BQA22" s="22"/>
      <c r="BQB22" s="22"/>
      <c r="BQC22" s="22"/>
      <c r="BQD22" s="22"/>
      <c r="BQE22" s="22"/>
      <c r="BQF22" s="22"/>
      <c r="BQG22" s="22"/>
      <c r="BQH22" s="22"/>
      <c r="BQI22" s="22"/>
      <c r="BQJ22" s="22"/>
      <c r="BQK22" s="22"/>
      <c r="BQL22" s="22"/>
      <c r="BQM22" s="22"/>
      <c r="BQN22" s="22"/>
      <c r="BQO22" s="22"/>
      <c r="BQP22" s="22"/>
      <c r="BQQ22" s="22"/>
      <c r="BQR22" s="22"/>
      <c r="BQS22" s="22"/>
      <c r="BQT22" s="22"/>
      <c r="BQU22" s="22"/>
      <c r="BQV22" s="22"/>
      <c r="BQW22" s="22"/>
      <c r="BQX22" s="22"/>
      <c r="BQY22" s="22"/>
      <c r="BQZ22" s="22"/>
      <c r="BRA22" s="22"/>
      <c r="BRB22" s="22"/>
      <c r="BRC22" s="22"/>
      <c r="BRD22" s="22"/>
      <c r="BRE22" s="22"/>
      <c r="BRF22" s="22"/>
      <c r="BRG22" s="22"/>
      <c r="BRH22" s="22"/>
      <c r="BRI22" s="22"/>
      <c r="BRJ22" s="22"/>
      <c r="BRK22" s="22"/>
      <c r="BRL22" s="22"/>
      <c r="BRM22" s="22"/>
      <c r="BRN22" s="22"/>
      <c r="BRO22" s="22"/>
      <c r="BRP22" s="22"/>
      <c r="BRQ22" s="22"/>
      <c r="BRR22" s="22"/>
      <c r="BRS22" s="22"/>
      <c r="BRT22" s="22"/>
      <c r="BRU22" s="22"/>
      <c r="BRV22" s="22"/>
      <c r="BRW22" s="22"/>
      <c r="BRX22" s="22"/>
      <c r="BRY22" s="22"/>
      <c r="BRZ22" s="22"/>
      <c r="BSA22" s="22"/>
      <c r="BSB22" s="22"/>
      <c r="BSC22" s="22"/>
      <c r="BSD22" s="22"/>
      <c r="BSE22" s="22"/>
      <c r="BSF22" s="22"/>
      <c r="BSG22" s="22"/>
      <c r="BSH22" s="22"/>
      <c r="BSI22" s="22"/>
      <c r="BSJ22" s="22"/>
      <c r="BSK22" s="22"/>
      <c r="BSL22" s="22"/>
      <c r="BSM22" s="22"/>
      <c r="BSN22" s="22"/>
      <c r="BSO22" s="22"/>
      <c r="BSP22" s="22"/>
      <c r="BSQ22" s="22"/>
      <c r="BSR22" s="22"/>
      <c r="BSS22" s="22"/>
      <c r="BST22" s="22"/>
      <c r="BSU22" s="22"/>
      <c r="BSV22" s="22"/>
      <c r="BSW22" s="22"/>
      <c r="BSX22" s="22"/>
      <c r="BSY22" s="22"/>
      <c r="BSZ22" s="22"/>
      <c r="BTA22" s="22"/>
      <c r="BTB22" s="22"/>
      <c r="BTC22" s="22"/>
      <c r="BTD22" s="22"/>
      <c r="BTE22" s="22"/>
      <c r="BTF22" s="22"/>
      <c r="BTG22" s="22"/>
      <c r="BTH22" s="22"/>
      <c r="BTI22" s="22"/>
      <c r="BTJ22" s="22"/>
      <c r="BTK22" s="22"/>
      <c r="BTL22" s="22"/>
      <c r="BTM22" s="22"/>
      <c r="BTN22" s="22"/>
      <c r="BTO22" s="22"/>
      <c r="BTP22" s="22"/>
      <c r="BTQ22" s="22"/>
      <c r="BTR22" s="22"/>
      <c r="BTS22" s="22"/>
      <c r="BTT22" s="22"/>
      <c r="BTU22" s="22"/>
      <c r="BTV22" s="22"/>
      <c r="BTW22" s="22"/>
      <c r="BTX22" s="22"/>
      <c r="BTY22" s="22"/>
      <c r="BTZ22" s="22"/>
      <c r="BUA22" s="22"/>
      <c r="BUB22" s="22"/>
      <c r="BUC22" s="22"/>
      <c r="BUD22" s="22"/>
      <c r="BUE22" s="22"/>
      <c r="BUF22" s="22"/>
      <c r="BUG22" s="22"/>
      <c r="BUH22" s="22"/>
      <c r="BUI22" s="22"/>
      <c r="BUJ22" s="22"/>
      <c r="BUK22" s="22"/>
      <c r="BUL22" s="22"/>
      <c r="BUM22" s="22"/>
      <c r="BUN22" s="22"/>
      <c r="BUO22" s="22"/>
      <c r="BUP22" s="22"/>
      <c r="BUQ22" s="22"/>
      <c r="BUR22" s="22"/>
      <c r="BUS22" s="22"/>
      <c r="BUT22" s="22"/>
      <c r="BUU22" s="22"/>
      <c r="BUV22" s="22"/>
      <c r="BUW22" s="22"/>
      <c r="BUX22" s="22"/>
      <c r="BUY22" s="22"/>
      <c r="BUZ22" s="22"/>
      <c r="BVA22" s="22"/>
      <c r="BVB22" s="22"/>
      <c r="BVC22" s="22"/>
      <c r="BVD22" s="22"/>
      <c r="BVE22" s="22"/>
      <c r="BVF22" s="22"/>
      <c r="BVG22" s="22"/>
      <c r="BVH22" s="22"/>
      <c r="BVI22" s="22"/>
      <c r="BVJ22" s="22"/>
      <c r="BVK22" s="22"/>
      <c r="BVL22" s="22"/>
      <c r="BVM22" s="22"/>
      <c r="BVN22" s="22"/>
      <c r="BVO22" s="22"/>
      <c r="BVP22" s="22"/>
      <c r="BVQ22" s="22"/>
      <c r="BVR22" s="22"/>
      <c r="BVS22" s="22"/>
      <c r="BVT22" s="22"/>
      <c r="BVU22" s="22"/>
      <c r="BVV22" s="22"/>
      <c r="BVW22" s="22"/>
      <c r="BVX22" s="22"/>
      <c r="BVY22" s="22"/>
      <c r="BVZ22" s="22"/>
      <c r="BWA22" s="22"/>
      <c r="BWB22" s="22"/>
      <c r="BWC22" s="22"/>
      <c r="BWD22" s="22"/>
      <c r="BWE22" s="22"/>
      <c r="BWF22" s="22"/>
      <c r="BWG22" s="22"/>
      <c r="BWH22" s="22"/>
      <c r="BWI22" s="22"/>
      <c r="BWJ22" s="22"/>
      <c r="BWK22" s="22"/>
      <c r="BWL22" s="22"/>
      <c r="BWM22" s="22"/>
      <c r="BWN22" s="22"/>
      <c r="BWO22" s="22"/>
      <c r="BWP22" s="22"/>
      <c r="BWQ22" s="22"/>
      <c r="BWR22" s="22"/>
      <c r="BWS22" s="22"/>
      <c r="BWT22" s="22"/>
      <c r="BWU22" s="22"/>
      <c r="BWV22" s="22"/>
      <c r="BWW22" s="22"/>
      <c r="BWX22" s="22"/>
      <c r="BWY22" s="22"/>
      <c r="BWZ22" s="22"/>
      <c r="BXA22" s="22"/>
      <c r="BXB22" s="22"/>
      <c r="BXC22" s="22"/>
      <c r="BXD22" s="22"/>
      <c r="BXE22" s="22"/>
      <c r="BXF22" s="22"/>
      <c r="BXG22" s="22"/>
      <c r="BXH22" s="22"/>
      <c r="BXI22" s="22"/>
      <c r="BXJ22" s="22"/>
      <c r="BXK22" s="22"/>
      <c r="BXL22" s="22"/>
      <c r="BXM22" s="22"/>
      <c r="BXN22" s="22"/>
      <c r="BXO22" s="22"/>
      <c r="BXP22" s="22"/>
      <c r="BXQ22" s="22"/>
      <c r="BXR22" s="22"/>
      <c r="BXS22" s="22"/>
      <c r="BXT22" s="22"/>
      <c r="BXU22" s="22"/>
      <c r="BXV22" s="22"/>
      <c r="BXW22" s="22"/>
      <c r="BXX22" s="22"/>
      <c r="BXY22" s="22"/>
      <c r="BXZ22" s="22"/>
      <c r="BYA22" s="22"/>
      <c r="BYB22" s="22"/>
      <c r="BYC22" s="22"/>
      <c r="BYD22" s="22"/>
      <c r="BYE22" s="22"/>
      <c r="BYF22" s="22"/>
      <c r="BYG22" s="22"/>
      <c r="BYH22" s="22"/>
      <c r="BYI22" s="22"/>
      <c r="BYJ22" s="22"/>
      <c r="BYK22" s="22"/>
      <c r="BYL22" s="22"/>
      <c r="BYM22" s="22"/>
      <c r="BYN22" s="22"/>
      <c r="BYO22" s="22"/>
      <c r="BYP22" s="22"/>
      <c r="BYQ22" s="22"/>
      <c r="BYR22" s="22"/>
      <c r="BYS22" s="22"/>
      <c r="BYT22" s="22"/>
      <c r="BYU22" s="22"/>
      <c r="BYV22" s="22"/>
      <c r="BYW22" s="22"/>
      <c r="BYX22" s="22"/>
      <c r="BYY22" s="22"/>
      <c r="BYZ22" s="22"/>
      <c r="BZA22" s="22"/>
      <c r="BZB22" s="22"/>
      <c r="BZC22" s="22"/>
      <c r="BZD22" s="22"/>
      <c r="BZE22" s="22"/>
      <c r="BZF22" s="22"/>
      <c r="BZG22" s="22"/>
      <c r="BZH22" s="22"/>
      <c r="BZI22" s="22"/>
      <c r="BZJ22" s="22"/>
      <c r="BZK22" s="22"/>
      <c r="BZL22" s="22"/>
      <c r="BZM22" s="22"/>
      <c r="BZN22" s="22"/>
      <c r="BZO22" s="22"/>
      <c r="BZP22" s="22"/>
      <c r="BZQ22" s="22"/>
      <c r="BZR22" s="22"/>
      <c r="BZS22" s="22"/>
      <c r="BZT22" s="22"/>
      <c r="BZU22" s="22"/>
      <c r="BZV22" s="22"/>
      <c r="BZW22" s="22"/>
      <c r="BZX22" s="22"/>
      <c r="BZY22" s="22"/>
      <c r="BZZ22" s="22"/>
      <c r="CAA22" s="22"/>
      <c r="CAB22" s="22"/>
      <c r="CAC22" s="22"/>
      <c r="CAD22" s="22"/>
      <c r="CAE22" s="22"/>
      <c r="CAF22" s="22"/>
      <c r="CAG22" s="22"/>
      <c r="CAH22" s="22"/>
      <c r="CAI22" s="22"/>
      <c r="CAJ22" s="22"/>
      <c r="CAK22" s="22"/>
      <c r="CAL22" s="22"/>
      <c r="CAM22" s="22"/>
      <c r="CAN22" s="22"/>
      <c r="CAO22" s="22"/>
      <c r="CAP22" s="22"/>
      <c r="CAQ22" s="22"/>
      <c r="CAR22" s="22"/>
      <c r="CAS22" s="22"/>
      <c r="CAT22" s="22"/>
      <c r="CAU22" s="22"/>
      <c r="CAV22" s="22"/>
      <c r="CAW22" s="22"/>
      <c r="CAX22" s="22"/>
      <c r="CAY22" s="22"/>
      <c r="CAZ22" s="22"/>
      <c r="CBA22" s="22"/>
      <c r="CBB22" s="22"/>
      <c r="CBC22" s="22"/>
      <c r="CBD22" s="22"/>
      <c r="CBE22" s="22"/>
      <c r="CBF22" s="22"/>
      <c r="CBG22" s="22"/>
      <c r="CBH22" s="22"/>
      <c r="CBI22" s="22"/>
      <c r="CBJ22" s="22"/>
      <c r="CBK22" s="22"/>
      <c r="CBL22" s="22"/>
      <c r="CBM22" s="22"/>
      <c r="CBN22" s="22"/>
      <c r="CBO22" s="22"/>
      <c r="CBP22" s="22"/>
      <c r="CBQ22" s="22"/>
      <c r="CBR22" s="22"/>
      <c r="CBS22" s="22"/>
      <c r="CBT22" s="22"/>
      <c r="CBU22" s="22"/>
      <c r="CBV22" s="22"/>
      <c r="CBW22" s="22"/>
      <c r="CBX22" s="22"/>
      <c r="CBY22" s="22"/>
      <c r="CBZ22" s="22"/>
      <c r="CCA22" s="22"/>
      <c r="CCB22" s="22"/>
      <c r="CCC22" s="22"/>
      <c r="CCD22" s="22"/>
      <c r="CCE22" s="22"/>
      <c r="CCF22" s="22"/>
      <c r="CCG22" s="22"/>
      <c r="CCH22" s="22"/>
      <c r="CCI22" s="22"/>
      <c r="CCJ22" s="22"/>
      <c r="CCK22" s="22"/>
      <c r="CCL22" s="22"/>
      <c r="CCM22" s="22"/>
      <c r="CCN22" s="22"/>
      <c r="CCO22" s="22"/>
      <c r="CCP22" s="22"/>
      <c r="CCQ22" s="22"/>
      <c r="CCR22" s="22"/>
      <c r="CCS22" s="22"/>
      <c r="CCT22" s="22"/>
      <c r="CCU22" s="22"/>
      <c r="CCV22" s="22"/>
      <c r="CCW22" s="22"/>
      <c r="CCX22" s="22"/>
      <c r="CCY22" s="22"/>
      <c r="CCZ22" s="22"/>
      <c r="CDA22" s="22"/>
      <c r="CDB22" s="22"/>
      <c r="CDC22" s="22"/>
      <c r="CDD22" s="22"/>
      <c r="CDE22" s="22"/>
      <c r="CDF22" s="22"/>
      <c r="CDG22" s="22"/>
      <c r="CDH22" s="22"/>
      <c r="CDI22" s="22"/>
      <c r="CDJ22" s="22"/>
      <c r="CDK22" s="22"/>
      <c r="CDL22" s="22"/>
      <c r="CDM22" s="22"/>
      <c r="CDN22" s="22"/>
      <c r="CDO22" s="22"/>
      <c r="CDP22" s="22"/>
      <c r="CDQ22" s="22"/>
      <c r="CDR22" s="22"/>
      <c r="CDS22" s="22"/>
      <c r="CDT22" s="22"/>
      <c r="CDU22" s="22"/>
      <c r="CDV22" s="22"/>
      <c r="CDW22" s="22"/>
      <c r="CDX22" s="22"/>
      <c r="CDY22" s="22"/>
      <c r="CDZ22" s="22"/>
      <c r="CEA22" s="22"/>
      <c r="CEB22" s="22"/>
      <c r="CEC22" s="22"/>
      <c r="CED22" s="22"/>
      <c r="CEE22" s="22"/>
      <c r="CEF22" s="22"/>
      <c r="CEG22" s="22"/>
      <c r="CEH22" s="22"/>
      <c r="CEI22" s="22"/>
      <c r="CEJ22" s="22"/>
      <c r="CEK22" s="22"/>
      <c r="CEL22" s="22"/>
      <c r="CEM22" s="22"/>
      <c r="CEN22" s="22"/>
      <c r="CEO22" s="22"/>
      <c r="CEP22" s="22"/>
      <c r="CEQ22" s="22"/>
      <c r="CER22" s="22"/>
      <c r="CES22" s="22"/>
      <c r="CET22" s="22"/>
      <c r="CEU22" s="22"/>
      <c r="CEV22" s="22"/>
      <c r="CEW22" s="22"/>
      <c r="CEX22" s="22"/>
      <c r="CEY22" s="22"/>
      <c r="CEZ22" s="22"/>
      <c r="CFA22" s="22"/>
      <c r="CFB22" s="22"/>
      <c r="CFC22" s="22"/>
      <c r="CFD22" s="22"/>
      <c r="CFE22" s="22"/>
      <c r="CFF22" s="22"/>
      <c r="CFG22" s="22"/>
      <c r="CFH22" s="22"/>
      <c r="CFI22" s="22"/>
      <c r="CFJ22" s="22"/>
      <c r="CFK22" s="22"/>
      <c r="CFL22" s="22"/>
      <c r="CFM22" s="22"/>
      <c r="CFN22" s="22"/>
      <c r="CFO22" s="22"/>
      <c r="CFP22" s="22"/>
      <c r="CFQ22" s="22"/>
      <c r="CFR22" s="22"/>
      <c r="CFS22" s="22"/>
      <c r="CFT22" s="22"/>
      <c r="CFU22" s="22"/>
      <c r="CFV22" s="22"/>
      <c r="CFW22" s="22"/>
      <c r="CFX22" s="22"/>
      <c r="CFY22" s="22"/>
      <c r="CFZ22" s="22"/>
      <c r="CGA22" s="22"/>
      <c r="CGB22" s="22"/>
      <c r="CGC22" s="22"/>
      <c r="CGD22" s="22"/>
      <c r="CGE22" s="22"/>
      <c r="CGF22" s="22"/>
      <c r="CGG22" s="22"/>
      <c r="CGH22" s="22"/>
      <c r="CGI22" s="22"/>
      <c r="CGJ22" s="22"/>
      <c r="CGK22" s="22"/>
      <c r="CGL22" s="22"/>
      <c r="CGM22" s="22"/>
      <c r="CGN22" s="22"/>
      <c r="CGO22" s="22"/>
      <c r="CGP22" s="22"/>
      <c r="CGQ22" s="22"/>
      <c r="CGR22" s="22"/>
      <c r="CGS22" s="22"/>
      <c r="CGT22" s="22"/>
      <c r="CGU22" s="22"/>
      <c r="CGV22" s="22"/>
      <c r="CGW22" s="22"/>
      <c r="CGX22" s="22"/>
      <c r="CGY22" s="22"/>
      <c r="CGZ22" s="22"/>
      <c r="CHA22" s="22"/>
      <c r="CHB22" s="22"/>
      <c r="CHC22" s="22"/>
      <c r="CHD22" s="22"/>
      <c r="CHE22" s="22"/>
      <c r="CHF22" s="22"/>
      <c r="CHG22" s="22"/>
      <c r="CHH22" s="22"/>
      <c r="CHI22" s="22"/>
      <c r="CHJ22" s="22"/>
      <c r="CHK22" s="22"/>
      <c r="CHL22" s="22"/>
      <c r="CHM22" s="22"/>
      <c r="CHN22" s="22"/>
      <c r="CHO22" s="22"/>
      <c r="CHP22" s="22"/>
      <c r="CHQ22" s="22"/>
      <c r="CHR22" s="22"/>
      <c r="CHS22" s="22"/>
      <c r="CHT22" s="22"/>
      <c r="CHU22" s="22"/>
      <c r="CHV22" s="22"/>
      <c r="CHW22" s="22"/>
      <c r="CHX22" s="22"/>
      <c r="CHY22" s="22"/>
      <c r="CHZ22" s="22"/>
      <c r="CIA22" s="22"/>
      <c r="CIB22" s="22"/>
      <c r="CIC22" s="22"/>
      <c r="CID22" s="22"/>
      <c r="CIE22" s="22"/>
      <c r="CIF22" s="22"/>
      <c r="CIG22" s="22"/>
      <c r="CIH22" s="22"/>
      <c r="CII22" s="22"/>
      <c r="CIJ22" s="22"/>
      <c r="CIK22" s="22"/>
      <c r="CIL22" s="22"/>
      <c r="CIM22" s="22"/>
      <c r="CIN22" s="22"/>
      <c r="CIO22" s="22"/>
      <c r="CIP22" s="22"/>
      <c r="CIQ22" s="22"/>
      <c r="CIR22" s="22"/>
      <c r="CIS22" s="22"/>
      <c r="CIT22" s="22"/>
      <c r="CIU22" s="22"/>
      <c r="CIV22" s="22"/>
      <c r="CIW22" s="22"/>
      <c r="CIX22" s="22"/>
      <c r="CIY22" s="22"/>
      <c r="CIZ22" s="22"/>
      <c r="CJA22" s="22"/>
      <c r="CJB22" s="22"/>
      <c r="CJC22" s="22"/>
      <c r="CJD22" s="22"/>
      <c r="CJE22" s="22"/>
      <c r="CJF22" s="22"/>
      <c r="CJG22" s="22"/>
      <c r="CJH22" s="22"/>
      <c r="CJI22" s="22"/>
      <c r="CJJ22" s="22"/>
      <c r="CJK22" s="22"/>
      <c r="CJL22" s="22"/>
      <c r="CJM22" s="22"/>
      <c r="CJN22" s="22"/>
      <c r="CJO22" s="22"/>
      <c r="CJP22" s="22"/>
      <c r="CJQ22" s="22"/>
      <c r="CJR22" s="22"/>
      <c r="CJS22" s="22"/>
      <c r="CJT22" s="22"/>
      <c r="CJU22" s="22"/>
      <c r="CJV22" s="22"/>
      <c r="CJW22" s="22"/>
      <c r="CJX22" s="22"/>
      <c r="CJY22" s="22"/>
      <c r="CJZ22" s="22"/>
      <c r="CKA22" s="22"/>
      <c r="CKB22" s="22"/>
      <c r="CKC22" s="22"/>
      <c r="CKD22" s="22"/>
      <c r="CKE22" s="22"/>
      <c r="CKF22" s="22"/>
      <c r="CKG22" s="22"/>
      <c r="CKH22" s="22"/>
      <c r="CKI22" s="22"/>
      <c r="CKJ22" s="22"/>
      <c r="CKK22" s="22"/>
      <c r="CKL22" s="22"/>
      <c r="CKM22" s="22"/>
      <c r="CKN22" s="22"/>
      <c r="CKO22" s="22"/>
      <c r="CKP22" s="22"/>
      <c r="CKQ22" s="22"/>
      <c r="CKR22" s="22"/>
      <c r="CKS22" s="22"/>
      <c r="CKT22" s="22"/>
      <c r="CKU22" s="22"/>
      <c r="CKV22" s="22"/>
      <c r="CKW22" s="22"/>
      <c r="CKX22" s="22"/>
      <c r="CKY22" s="22"/>
      <c r="CKZ22" s="22"/>
      <c r="CLA22" s="22"/>
      <c r="CLB22" s="22"/>
      <c r="CLC22" s="22"/>
      <c r="CLD22" s="22"/>
      <c r="CLE22" s="22"/>
      <c r="CLF22" s="22"/>
      <c r="CLG22" s="22"/>
      <c r="CLH22" s="22"/>
      <c r="CLI22" s="22"/>
      <c r="CLJ22" s="22"/>
      <c r="CLK22" s="22"/>
      <c r="CLL22" s="22"/>
      <c r="CLM22" s="22"/>
      <c r="CLN22" s="22"/>
      <c r="CLO22" s="22"/>
      <c r="CLP22" s="22"/>
      <c r="CLQ22" s="22"/>
      <c r="CLR22" s="22"/>
      <c r="CLS22" s="22"/>
      <c r="CLT22" s="22"/>
      <c r="CLU22" s="22"/>
      <c r="CLV22" s="22"/>
      <c r="CLW22" s="22"/>
      <c r="CLX22" s="22"/>
      <c r="CLY22" s="22"/>
      <c r="CLZ22" s="22"/>
      <c r="CMA22" s="22"/>
      <c r="CMB22" s="22"/>
      <c r="CMC22" s="22"/>
      <c r="CMD22" s="22"/>
      <c r="CME22" s="22"/>
      <c r="CMF22" s="22"/>
      <c r="CMG22" s="22"/>
      <c r="CMH22" s="22"/>
      <c r="CMI22" s="22"/>
      <c r="CMJ22" s="22"/>
      <c r="CMK22" s="22"/>
      <c r="CML22" s="22"/>
      <c r="CMM22" s="22"/>
      <c r="CMN22" s="22"/>
      <c r="CMO22" s="22"/>
      <c r="CMP22" s="22"/>
      <c r="CMQ22" s="22"/>
      <c r="CMR22" s="22"/>
      <c r="CMS22" s="22"/>
      <c r="CMT22" s="22"/>
      <c r="CMU22" s="22"/>
      <c r="CMV22" s="22"/>
      <c r="CMW22" s="22"/>
      <c r="CMX22" s="22"/>
      <c r="CMY22" s="22"/>
      <c r="CMZ22" s="22"/>
      <c r="CNA22" s="22"/>
      <c r="CNB22" s="22"/>
      <c r="CNC22" s="22"/>
      <c r="CND22" s="22"/>
      <c r="CNE22" s="22"/>
      <c r="CNF22" s="22"/>
      <c r="CNG22" s="22"/>
      <c r="CNH22" s="22"/>
      <c r="CNI22" s="22"/>
      <c r="CNJ22" s="22"/>
      <c r="CNK22" s="22"/>
      <c r="CNL22" s="22"/>
      <c r="CNM22" s="22"/>
      <c r="CNN22" s="22"/>
      <c r="CNO22" s="22"/>
      <c r="CNP22" s="22"/>
      <c r="CNQ22" s="22"/>
      <c r="CNR22" s="22"/>
      <c r="CNS22" s="22"/>
      <c r="CNT22" s="22"/>
      <c r="CNU22" s="22"/>
      <c r="CNV22" s="22"/>
      <c r="CNW22" s="22"/>
      <c r="CNX22" s="22"/>
      <c r="CNY22" s="22"/>
      <c r="CNZ22" s="22"/>
      <c r="COA22" s="22"/>
      <c r="COB22" s="22"/>
      <c r="COC22" s="22"/>
      <c r="COD22" s="22"/>
      <c r="COE22" s="22"/>
      <c r="COF22" s="22"/>
      <c r="COG22" s="22"/>
      <c r="COH22" s="22"/>
      <c r="COI22" s="22"/>
      <c r="COJ22" s="22"/>
      <c r="COK22" s="22"/>
      <c r="COL22" s="22"/>
      <c r="COM22" s="22"/>
      <c r="CON22" s="22"/>
      <c r="COO22" s="22"/>
      <c r="COP22" s="22"/>
      <c r="COQ22" s="22"/>
      <c r="COR22" s="22"/>
      <c r="COS22" s="22"/>
      <c r="COT22" s="22"/>
      <c r="COU22" s="22"/>
      <c r="COV22" s="22"/>
      <c r="COW22" s="22"/>
      <c r="COX22" s="22"/>
      <c r="COY22" s="22"/>
      <c r="COZ22" s="22"/>
      <c r="CPA22" s="22"/>
      <c r="CPB22" s="22"/>
      <c r="CPC22" s="22"/>
      <c r="CPD22" s="22"/>
      <c r="CPE22" s="22"/>
      <c r="CPF22" s="22"/>
      <c r="CPG22" s="22"/>
      <c r="CPH22" s="22"/>
      <c r="CPI22" s="22"/>
      <c r="CPJ22" s="22"/>
      <c r="CPK22" s="22"/>
      <c r="CPL22" s="22"/>
      <c r="CPM22" s="22"/>
      <c r="CPN22" s="22"/>
      <c r="CPO22" s="22"/>
      <c r="CPP22" s="22"/>
      <c r="CPQ22" s="22"/>
      <c r="CPR22" s="22"/>
      <c r="CPS22" s="22"/>
      <c r="CPT22" s="22"/>
      <c r="CPU22" s="22"/>
      <c r="CPV22" s="22"/>
      <c r="CPW22" s="22"/>
      <c r="CPX22" s="22"/>
      <c r="CPY22" s="22"/>
      <c r="CPZ22" s="22"/>
      <c r="CQA22" s="22"/>
      <c r="CQB22" s="22"/>
      <c r="CQC22" s="22"/>
      <c r="CQD22" s="22"/>
      <c r="CQE22" s="22"/>
      <c r="CQF22" s="22"/>
      <c r="CQG22" s="22"/>
      <c r="CQH22" s="22"/>
      <c r="CQI22" s="22"/>
      <c r="CQJ22" s="22"/>
      <c r="CQK22" s="22"/>
      <c r="CQL22" s="22"/>
      <c r="CQM22" s="22"/>
      <c r="CQN22" s="22"/>
      <c r="CQO22" s="22"/>
      <c r="CQP22" s="22"/>
      <c r="CQQ22" s="22"/>
      <c r="CQR22" s="22"/>
      <c r="CQS22" s="22"/>
      <c r="CQT22" s="22"/>
      <c r="CQU22" s="22"/>
      <c r="CQV22" s="22"/>
      <c r="CQW22" s="22"/>
      <c r="CQX22" s="22"/>
      <c r="CQY22" s="22"/>
      <c r="CQZ22" s="22"/>
      <c r="CRA22" s="22"/>
      <c r="CRB22" s="22"/>
      <c r="CRC22" s="22"/>
      <c r="CRD22" s="22"/>
      <c r="CRE22" s="22"/>
      <c r="CRF22" s="22"/>
      <c r="CRG22" s="22"/>
      <c r="CRH22" s="22"/>
      <c r="CRI22" s="22"/>
      <c r="CRJ22" s="22"/>
      <c r="CRK22" s="22"/>
      <c r="CRL22" s="22"/>
      <c r="CRM22" s="22"/>
      <c r="CRN22" s="22"/>
      <c r="CRO22" s="22"/>
      <c r="CRP22" s="22"/>
      <c r="CRQ22" s="22"/>
      <c r="CRR22" s="22"/>
      <c r="CRS22" s="22"/>
      <c r="CRT22" s="22"/>
      <c r="CRU22" s="22"/>
      <c r="CRV22" s="22"/>
      <c r="CRW22" s="22"/>
      <c r="CRX22" s="22"/>
      <c r="CRY22" s="22"/>
      <c r="CRZ22" s="22"/>
      <c r="CSA22" s="22"/>
      <c r="CSB22" s="22"/>
      <c r="CSC22" s="22"/>
      <c r="CSD22" s="22"/>
      <c r="CSE22" s="22"/>
      <c r="CSF22" s="22"/>
      <c r="CSG22" s="22"/>
      <c r="CSH22" s="22"/>
      <c r="CSI22" s="22"/>
      <c r="CSJ22" s="22"/>
      <c r="CSK22" s="22"/>
      <c r="CSL22" s="22"/>
      <c r="CSM22" s="22"/>
      <c r="CSN22" s="22"/>
      <c r="CSO22" s="22"/>
      <c r="CSP22" s="22"/>
      <c r="CSQ22" s="22"/>
      <c r="CSR22" s="22"/>
      <c r="CSS22" s="22"/>
      <c r="CST22" s="22"/>
      <c r="CSU22" s="22"/>
      <c r="CSV22" s="22"/>
      <c r="CSW22" s="22"/>
      <c r="CSX22" s="22"/>
      <c r="CSY22" s="22"/>
      <c r="CSZ22" s="22"/>
      <c r="CTA22" s="22"/>
      <c r="CTB22" s="22"/>
      <c r="CTC22" s="22"/>
      <c r="CTD22" s="22"/>
      <c r="CTE22" s="22"/>
      <c r="CTF22" s="22"/>
      <c r="CTG22" s="22"/>
      <c r="CTH22" s="22"/>
      <c r="CTI22" s="22"/>
      <c r="CTJ22" s="22"/>
      <c r="CTK22" s="22"/>
      <c r="CTL22" s="22"/>
      <c r="CTM22" s="22"/>
      <c r="CTN22" s="22"/>
      <c r="CTO22" s="22"/>
      <c r="CTP22" s="22"/>
      <c r="CTQ22" s="22"/>
      <c r="CTR22" s="22"/>
      <c r="CTS22" s="22"/>
      <c r="CTT22" s="22"/>
      <c r="CTU22" s="22"/>
      <c r="CTV22" s="22"/>
      <c r="CTW22" s="22"/>
      <c r="CTX22" s="22"/>
      <c r="CTY22" s="22"/>
      <c r="CTZ22" s="22"/>
      <c r="CUA22" s="22"/>
      <c r="CUB22" s="22"/>
      <c r="CUC22" s="22"/>
      <c r="CUD22" s="22"/>
      <c r="CUE22" s="22"/>
      <c r="CUF22" s="22"/>
      <c r="CUG22" s="22"/>
      <c r="CUH22" s="22"/>
      <c r="CUI22" s="22"/>
      <c r="CUJ22" s="22"/>
      <c r="CUK22" s="22"/>
      <c r="CUL22" s="22"/>
      <c r="CUM22" s="22"/>
      <c r="CUN22" s="22"/>
      <c r="CUO22" s="22"/>
      <c r="CUP22" s="22"/>
      <c r="CUQ22" s="22"/>
      <c r="CUR22" s="22"/>
      <c r="CUS22" s="22"/>
      <c r="CUT22" s="22"/>
      <c r="CUU22" s="22"/>
      <c r="CUV22" s="22"/>
      <c r="CUW22" s="22"/>
      <c r="CUX22" s="22"/>
      <c r="CUY22" s="22"/>
      <c r="CUZ22" s="22"/>
      <c r="CVA22" s="22"/>
      <c r="CVB22" s="22"/>
      <c r="CVC22" s="22"/>
      <c r="CVD22" s="22"/>
      <c r="CVE22" s="22"/>
      <c r="CVF22" s="22"/>
      <c r="CVG22" s="22"/>
      <c r="CVH22" s="22"/>
      <c r="CVI22" s="22"/>
      <c r="CVJ22" s="22"/>
      <c r="CVK22" s="22"/>
      <c r="CVL22" s="22"/>
      <c r="CVM22" s="22"/>
      <c r="CVN22" s="22"/>
      <c r="CVO22" s="22"/>
      <c r="CVP22" s="22"/>
      <c r="CVQ22" s="22"/>
      <c r="CVR22" s="22"/>
      <c r="CVS22" s="22"/>
      <c r="CVT22" s="22"/>
      <c r="CVU22" s="22"/>
      <c r="CVV22" s="22"/>
      <c r="CVW22" s="22"/>
      <c r="CVX22" s="22"/>
      <c r="CVY22" s="22"/>
      <c r="CVZ22" s="22"/>
      <c r="CWA22" s="22"/>
      <c r="CWB22" s="22"/>
      <c r="CWC22" s="22"/>
      <c r="CWD22" s="22"/>
      <c r="CWE22" s="22"/>
      <c r="CWF22" s="22"/>
      <c r="CWG22" s="22"/>
      <c r="CWH22" s="22"/>
      <c r="CWI22" s="22"/>
      <c r="CWJ22" s="22"/>
      <c r="CWK22" s="22"/>
      <c r="CWL22" s="22"/>
      <c r="CWM22" s="22"/>
      <c r="CWN22" s="22"/>
      <c r="CWO22" s="22"/>
      <c r="CWP22" s="22"/>
      <c r="CWQ22" s="22"/>
      <c r="CWR22" s="22"/>
      <c r="CWS22" s="22"/>
      <c r="CWT22" s="22"/>
      <c r="CWU22" s="22"/>
      <c r="CWV22" s="22"/>
      <c r="CWW22" s="22"/>
      <c r="CWX22" s="22"/>
      <c r="CWY22" s="22"/>
      <c r="CWZ22" s="22"/>
      <c r="CXA22" s="22"/>
      <c r="CXB22" s="22"/>
      <c r="CXC22" s="22"/>
      <c r="CXD22" s="22"/>
      <c r="CXE22" s="22"/>
      <c r="CXF22" s="22"/>
      <c r="CXG22" s="22"/>
      <c r="CXH22" s="22"/>
      <c r="CXI22" s="22"/>
      <c r="CXJ22" s="22"/>
      <c r="CXK22" s="22"/>
      <c r="CXL22" s="22"/>
      <c r="CXM22" s="22"/>
      <c r="CXN22" s="22"/>
      <c r="CXO22" s="22"/>
      <c r="CXP22" s="22"/>
      <c r="CXQ22" s="22"/>
      <c r="CXR22" s="22"/>
      <c r="CXS22" s="22"/>
      <c r="CXT22" s="22"/>
      <c r="CXU22" s="22"/>
      <c r="CXV22" s="22"/>
      <c r="CXW22" s="22"/>
      <c r="CXX22" s="22"/>
      <c r="CXY22" s="22"/>
      <c r="CXZ22" s="22"/>
      <c r="CYA22" s="22"/>
      <c r="CYB22" s="22"/>
      <c r="CYC22" s="22"/>
      <c r="CYD22" s="22"/>
      <c r="CYE22" s="22"/>
      <c r="CYF22" s="22"/>
      <c r="CYG22" s="22"/>
      <c r="CYH22" s="22"/>
      <c r="CYI22" s="22"/>
      <c r="CYJ22" s="22"/>
      <c r="CYK22" s="22"/>
      <c r="CYL22" s="22"/>
      <c r="CYM22" s="22"/>
      <c r="CYN22" s="22"/>
      <c r="CYO22" s="22"/>
      <c r="CYP22" s="22"/>
      <c r="CYQ22" s="22"/>
      <c r="CYR22" s="22"/>
      <c r="CYS22" s="22"/>
      <c r="CYT22" s="22"/>
      <c r="CYU22" s="22"/>
      <c r="CYV22" s="22"/>
      <c r="CYW22" s="22"/>
      <c r="CYX22" s="22"/>
      <c r="CYY22" s="22"/>
      <c r="CYZ22" s="22"/>
      <c r="CZA22" s="22"/>
      <c r="CZB22" s="22"/>
      <c r="CZC22" s="22"/>
      <c r="CZD22" s="22"/>
      <c r="CZE22" s="22"/>
      <c r="CZF22" s="22"/>
      <c r="CZG22" s="22"/>
      <c r="CZH22" s="22"/>
      <c r="CZI22" s="22"/>
      <c r="CZJ22" s="22"/>
      <c r="CZK22" s="22"/>
      <c r="CZL22" s="22"/>
      <c r="CZM22" s="22"/>
      <c r="CZN22" s="22"/>
      <c r="CZO22" s="22"/>
      <c r="CZP22" s="22"/>
      <c r="CZQ22" s="22"/>
      <c r="CZR22" s="22"/>
      <c r="CZS22" s="22"/>
      <c r="CZT22" s="22"/>
      <c r="CZU22" s="22"/>
      <c r="CZV22" s="22"/>
      <c r="CZW22" s="22"/>
      <c r="CZX22" s="22"/>
      <c r="CZY22" s="22"/>
      <c r="CZZ22" s="22"/>
      <c r="DAA22" s="22"/>
      <c r="DAB22" s="22"/>
      <c r="DAC22" s="22"/>
      <c r="DAD22" s="22"/>
      <c r="DAE22" s="22"/>
      <c r="DAF22" s="22"/>
      <c r="DAG22" s="22"/>
      <c r="DAH22" s="22"/>
      <c r="DAI22" s="22"/>
      <c r="DAJ22" s="22"/>
      <c r="DAK22" s="22"/>
      <c r="DAL22" s="22"/>
      <c r="DAM22" s="22"/>
      <c r="DAN22" s="22"/>
      <c r="DAO22" s="22"/>
      <c r="DAP22" s="22"/>
      <c r="DAQ22" s="22"/>
      <c r="DAR22" s="22"/>
      <c r="DAS22" s="22"/>
      <c r="DAT22" s="22"/>
      <c r="DAU22" s="22"/>
      <c r="DAV22" s="22"/>
      <c r="DAW22" s="22"/>
      <c r="DAX22" s="22"/>
      <c r="DAY22" s="22"/>
      <c r="DAZ22" s="22"/>
      <c r="DBA22" s="22"/>
      <c r="DBB22" s="22"/>
      <c r="DBC22" s="22"/>
      <c r="DBD22" s="22"/>
      <c r="DBE22" s="22"/>
      <c r="DBF22" s="22"/>
      <c r="DBG22" s="22"/>
      <c r="DBH22" s="22"/>
      <c r="DBI22" s="22"/>
      <c r="DBJ22" s="22"/>
      <c r="DBK22" s="22"/>
      <c r="DBL22" s="22"/>
      <c r="DBM22" s="22"/>
      <c r="DBN22" s="22"/>
      <c r="DBO22" s="22"/>
      <c r="DBP22" s="22"/>
      <c r="DBQ22" s="22"/>
      <c r="DBR22" s="22"/>
      <c r="DBS22" s="22"/>
      <c r="DBT22" s="22"/>
      <c r="DBU22" s="22"/>
      <c r="DBV22" s="22"/>
      <c r="DBW22" s="22"/>
      <c r="DBX22" s="22"/>
      <c r="DBY22" s="22"/>
      <c r="DBZ22" s="22"/>
      <c r="DCA22" s="22"/>
      <c r="DCB22" s="22"/>
      <c r="DCC22" s="22"/>
      <c r="DCD22" s="22"/>
      <c r="DCE22" s="22"/>
      <c r="DCF22" s="22"/>
      <c r="DCG22" s="22"/>
      <c r="DCH22" s="22"/>
      <c r="DCI22" s="22"/>
      <c r="DCJ22" s="22"/>
      <c r="DCK22" s="22"/>
      <c r="DCL22" s="22"/>
      <c r="DCM22" s="22"/>
      <c r="DCN22" s="22"/>
      <c r="DCO22" s="22"/>
      <c r="DCP22" s="22"/>
      <c r="DCQ22" s="22"/>
      <c r="DCR22" s="22"/>
      <c r="DCS22" s="22"/>
      <c r="DCT22" s="22"/>
      <c r="DCU22" s="22"/>
      <c r="DCV22" s="22"/>
      <c r="DCW22" s="22"/>
      <c r="DCX22" s="22"/>
      <c r="DCY22" s="22"/>
      <c r="DCZ22" s="22"/>
      <c r="DDA22" s="22"/>
      <c r="DDB22" s="22"/>
      <c r="DDC22" s="22"/>
      <c r="DDD22" s="22"/>
      <c r="DDE22" s="22"/>
      <c r="DDF22" s="22"/>
      <c r="DDG22" s="22"/>
      <c r="DDH22" s="22"/>
      <c r="DDI22" s="22"/>
      <c r="DDJ22" s="22"/>
      <c r="DDK22" s="22"/>
      <c r="DDL22" s="22"/>
      <c r="DDM22" s="22"/>
      <c r="DDN22" s="22"/>
      <c r="DDO22" s="22"/>
      <c r="DDP22" s="22"/>
      <c r="DDQ22" s="22"/>
      <c r="DDR22" s="22"/>
      <c r="DDS22" s="22"/>
      <c r="DDT22" s="22"/>
      <c r="DDU22" s="22"/>
      <c r="DDV22" s="22"/>
      <c r="DDW22" s="22"/>
      <c r="DDX22" s="22"/>
      <c r="DDY22" s="22"/>
      <c r="DDZ22" s="22"/>
      <c r="DEA22" s="22"/>
      <c r="DEB22" s="22"/>
      <c r="DEC22" s="22"/>
      <c r="DED22" s="22"/>
      <c r="DEE22" s="22"/>
      <c r="DEF22" s="22"/>
      <c r="DEG22" s="22"/>
      <c r="DEH22" s="22"/>
      <c r="DEI22" s="22"/>
      <c r="DEJ22" s="22"/>
      <c r="DEK22" s="22"/>
      <c r="DEL22" s="22"/>
      <c r="DEM22" s="22"/>
      <c r="DEN22" s="22"/>
      <c r="DEO22" s="22"/>
      <c r="DEP22" s="22"/>
      <c r="DEQ22" s="22"/>
      <c r="DER22" s="22"/>
      <c r="DES22" s="22"/>
      <c r="DET22" s="22"/>
      <c r="DEU22" s="22"/>
      <c r="DEV22" s="22"/>
      <c r="DEW22" s="22"/>
      <c r="DEX22" s="22"/>
      <c r="DEY22" s="22"/>
      <c r="DEZ22" s="22"/>
      <c r="DFA22" s="22"/>
      <c r="DFB22" s="22"/>
      <c r="DFC22" s="22"/>
      <c r="DFD22" s="22"/>
      <c r="DFE22" s="22"/>
      <c r="DFF22" s="22"/>
      <c r="DFG22" s="22"/>
      <c r="DFH22" s="22"/>
      <c r="DFI22" s="22"/>
      <c r="DFJ22" s="22"/>
      <c r="DFK22" s="22"/>
      <c r="DFL22" s="22"/>
      <c r="DFM22" s="22"/>
      <c r="DFN22" s="22"/>
      <c r="DFO22" s="22"/>
      <c r="DFP22" s="22"/>
      <c r="DFQ22" s="22"/>
      <c r="DFR22" s="22"/>
      <c r="DFS22" s="22"/>
      <c r="DFT22" s="22"/>
      <c r="DFU22" s="22"/>
      <c r="DFV22" s="22"/>
      <c r="DFW22" s="22"/>
      <c r="DFX22" s="22"/>
      <c r="DFY22" s="22"/>
      <c r="DFZ22" s="22"/>
      <c r="DGA22" s="22"/>
      <c r="DGB22" s="22"/>
      <c r="DGC22" s="22"/>
      <c r="DGD22" s="22"/>
      <c r="DGE22" s="22"/>
      <c r="DGF22" s="22"/>
      <c r="DGG22" s="22"/>
      <c r="DGH22" s="22"/>
      <c r="DGI22" s="22"/>
      <c r="DGJ22" s="22"/>
      <c r="DGK22" s="22"/>
      <c r="DGL22" s="22"/>
      <c r="DGM22" s="22"/>
      <c r="DGN22" s="22"/>
      <c r="DGO22" s="22"/>
      <c r="DGP22" s="22"/>
      <c r="DGQ22" s="22"/>
      <c r="DGR22" s="22"/>
      <c r="DGS22" s="22"/>
      <c r="DGT22" s="22"/>
      <c r="DGU22" s="22"/>
      <c r="DGV22" s="22"/>
      <c r="DGW22" s="22"/>
      <c r="DGX22" s="22"/>
      <c r="DGY22" s="22"/>
      <c r="DGZ22" s="22"/>
      <c r="DHA22" s="22"/>
      <c r="DHB22" s="22"/>
      <c r="DHC22" s="22"/>
      <c r="DHD22" s="22"/>
      <c r="DHE22" s="22"/>
      <c r="DHF22" s="22"/>
      <c r="DHG22" s="22"/>
      <c r="DHH22" s="22"/>
      <c r="DHI22" s="22"/>
      <c r="DHJ22" s="22"/>
      <c r="DHK22" s="22"/>
      <c r="DHL22" s="22"/>
      <c r="DHM22" s="22"/>
      <c r="DHN22" s="22"/>
      <c r="DHO22" s="22"/>
      <c r="DHP22" s="22"/>
      <c r="DHQ22" s="22"/>
      <c r="DHR22" s="22"/>
      <c r="DHS22" s="22"/>
      <c r="DHT22" s="22"/>
      <c r="DHU22" s="22"/>
      <c r="DHV22" s="22"/>
      <c r="DHW22" s="22"/>
      <c r="DHX22" s="22"/>
      <c r="DHY22" s="22"/>
      <c r="DHZ22" s="22"/>
      <c r="DIA22" s="22"/>
      <c r="DIB22" s="22"/>
      <c r="DIC22" s="22"/>
      <c r="DID22" s="22"/>
      <c r="DIE22" s="22"/>
      <c r="DIF22" s="22"/>
      <c r="DIG22" s="22"/>
      <c r="DIH22" s="22"/>
      <c r="DII22" s="22"/>
      <c r="DIJ22" s="22"/>
      <c r="DIK22" s="22"/>
      <c r="DIL22" s="22"/>
      <c r="DIM22" s="22"/>
      <c r="DIN22" s="22"/>
      <c r="DIO22" s="22"/>
      <c r="DIP22" s="22"/>
      <c r="DIQ22" s="22"/>
      <c r="DIR22" s="22"/>
      <c r="DIS22" s="22"/>
      <c r="DIT22" s="22"/>
      <c r="DIU22" s="22"/>
      <c r="DIV22" s="22"/>
      <c r="DIW22" s="22"/>
      <c r="DIX22" s="22"/>
      <c r="DIY22" s="22"/>
      <c r="DIZ22" s="22"/>
      <c r="DJA22" s="22"/>
      <c r="DJB22" s="22"/>
      <c r="DJC22" s="22"/>
      <c r="DJD22" s="22"/>
      <c r="DJE22" s="22"/>
      <c r="DJF22" s="22"/>
      <c r="DJG22" s="22"/>
      <c r="DJH22" s="22"/>
      <c r="DJI22" s="22"/>
      <c r="DJJ22" s="22"/>
      <c r="DJK22" s="22"/>
      <c r="DJL22" s="22"/>
      <c r="DJM22" s="22"/>
      <c r="DJN22" s="22"/>
      <c r="DJO22" s="22"/>
      <c r="DJP22" s="22"/>
      <c r="DJQ22" s="22"/>
      <c r="DJR22" s="22"/>
      <c r="DJS22" s="22"/>
      <c r="DJT22" s="22"/>
      <c r="DJU22" s="22"/>
      <c r="DJV22" s="22"/>
      <c r="DJW22" s="22"/>
      <c r="DJX22" s="22"/>
      <c r="DJY22" s="22"/>
      <c r="DJZ22" s="22"/>
      <c r="DKA22" s="22"/>
      <c r="DKB22" s="22"/>
      <c r="DKC22" s="22"/>
      <c r="DKD22" s="22"/>
      <c r="DKE22" s="22"/>
      <c r="DKF22" s="22"/>
      <c r="DKG22" s="22"/>
      <c r="DKH22" s="22"/>
      <c r="DKI22" s="22"/>
      <c r="DKJ22" s="22"/>
      <c r="DKK22" s="22"/>
      <c r="DKL22" s="22"/>
      <c r="DKM22" s="22"/>
      <c r="DKN22" s="22"/>
      <c r="DKO22" s="22"/>
      <c r="DKP22" s="22"/>
      <c r="DKQ22" s="22"/>
      <c r="DKR22" s="22"/>
      <c r="DKS22" s="22"/>
      <c r="DKT22" s="22"/>
      <c r="DKU22" s="22"/>
      <c r="DKV22" s="22"/>
      <c r="DKW22" s="22"/>
      <c r="DKX22" s="22"/>
      <c r="DKY22" s="22"/>
      <c r="DKZ22" s="22"/>
      <c r="DLA22" s="22"/>
      <c r="DLB22" s="22"/>
      <c r="DLC22" s="22"/>
      <c r="DLD22" s="22"/>
      <c r="DLE22" s="22"/>
      <c r="DLF22" s="22"/>
      <c r="DLG22" s="22"/>
      <c r="DLH22" s="22"/>
      <c r="DLI22" s="22"/>
      <c r="DLJ22" s="22"/>
      <c r="DLK22" s="22"/>
      <c r="DLL22" s="22"/>
      <c r="DLM22" s="22"/>
      <c r="DLN22" s="22"/>
      <c r="DLO22" s="22"/>
      <c r="DLP22" s="22"/>
      <c r="DLQ22" s="22"/>
      <c r="DLR22" s="22"/>
      <c r="DLS22" s="22"/>
      <c r="DLT22" s="22"/>
      <c r="DLU22" s="22"/>
      <c r="DLV22" s="22"/>
      <c r="DLW22" s="22"/>
      <c r="DLX22" s="22"/>
      <c r="DLY22" s="22"/>
      <c r="DLZ22" s="22"/>
      <c r="DMA22" s="22"/>
      <c r="DMB22" s="22"/>
      <c r="DMC22" s="22"/>
      <c r="DMD22" s="22"/>
      <c r="DME22" s="22"/>
      <c r="DMF22" s="22"/>
      <c r="DMG22" s="22"/>
      <c r="DMH22" s="22"/>
      <c r="DMI22" s="22"/>
      <c r="DMJ22" s="22"/>
      <c r="DMK22" s="22"/>
      <c r="DML22" s="22"/>
      <c r="DMM22" s="22"/>
      <c r="DMN22" s="22"/>
      <c r="DMO22" s="22"/>
      <c r="DMP22" s="22"/>
      <c r="DMQ22" s="22"/>
      <c r="DMR22" s="22"/>
      <c r="DMS22" s="22"/>
      <c r="DMT22" s="22"/>
      <c r="DMU22" s="22"/>
      <c r="DMV22" s="22"/>
      <c r="DMW22" s="22"/>
      <c r="DMX22" s="22"/>
      <c r="DMY22" s="22"/>
      <c r="DMZ22" s="22"/>
      <c r="DNA22" s="22"/>
      <c r="DNB22" s="22"/>
      <c r="DNC22" s="22"/>
      <c r="DND22" s="22"/>
      <c r="DNE22" s="22"/>
      <c r="DNF22" s="22"/>
      <c r="DNG22" s="22"/>
      <c r="DNH22" s="22"/>
      <c r="DNI22" s="22"/>
      <c r="DNJ22" s="22"/>
      <c r="DNK22" s="22"/>
      <c r="DNL22" s="22"/>
      <c r="DNM22" s="22"/>
      <c r="DNN22" s="22"/>
      <c r="DNO22" s="22"/>
      <c r="DNP22" s="22"/>
      <c r="DNQ22" s="22"/>
      <c r="DNR22" s="22"/>
      <c r="DNS22" s="22"/>
      <c r="DNT22" s="22"/>
      <c r="DNU22" s="22"/>
      <c r="DNV22" s="22"/>
      <c r="DNW22" s="22"/>
      <c r="DNX22" s="22"/>
      <c r="DNY22" s="22"/>
      <c r="DNZ22" s="22"/>
      <c r="DOA22" s="22"/>
      <c r="DOB22" s="22"/>
      <c r="DOC22" s="22"/>
      <c r="DOD22" s="22"/>
      <c r="DOE22" s="22"/>
      <c r="DOF22" s="22"/>
      <c r="DOG22" s="22"/>
      <c r="DOH22" s="22"/>
      <c r="DOI22" s="22"/>
      <c r="DOJ22" s="22"/>
      <c r="DOK22" s="22"/>
      <c r="DOL22" s="22"/>
      <c r="DOM22" s="22"/>
      <c r="DON22" s="22"/>
      <c r="DOO22" s="22"/>
      <c r="DOP22" s="22"/>
      <c r="DOQ22" s="22"/>
      <c r="DOR22" s="22"/>
      <c r="DOS22" s="22"/>
      <c r="DOT22" s="22"/>
      <c r="DOU22" s="22"/>
      <c r="DOV22" s="22"/>
      <c r="DOW22" s="22"/>
      <c r="DOX22" s="22"/>
      <c r="DOY22" s="22"/>
      <c r="DOZ22" s="22"/>
      <c r="DPA22" s="22"/>
      <c r="DPB22" s="22"/>
      <c r="DPC22" s="22"/>
      <c r="DPD22" s="22"/>
      <c r="DPE22" s="22"/>
      <c r="DPF22" s="22"/>
      <c r="DPG22" s="22"/>
      <c r="DPH22" s="22"/>
      <c r="DPI22" s="22"/>
      <c r="DPJ22" s="22"/>
      <c r="DPK22" s="22"/>
      <c r="DPL22" s="22"/>
      <c r="DPM22" s="22"/>
      <c r="DPN22" s="22"/>
      <c r="DPO22" s="22"/>
      <c r="DPP22" s="22"/>
      <c r="DPQ22" s="22"/>
      <c r="DPR22" s="22"/>
      <c r="DPS22" s="22"/>
      <c r="DPT22" s="22"/>
      <c r="DPU22" s="22"/>
      <c r="DPV22" s="22"/>
      <c r="DPW22" s="22"/>
      <c r="DPX22" s="22"/>
      <c r="DPY22" s="22"/>
      <c r="DPZ22" s="22"/>
      <c r="DQA22" s="22"/>
      <c r="DQB22" s="22"/>
      <c r="DQC22" s="22"/>
      <c r="DQD22" s="22"/>
      <c r="DQE22" s="22"/>
      <c r="DQF22" s="22"/>
      <c r="DQG22" s="22"/>
      <c r="DQH22" s="22"/>
      <c r="DQI22" s="22"/>
      <c r="DQJ22" s="22"/>
      <c r="DQK22" s="22"/>
      <c r="DQL22" s="22"/>
      <c r="DQM22" s="22"/>
      <c r="DQN22" s="22"/>
      <c r="DQO22" s="22"/>
      <c r="DQP22" s="22"/>
      <c r="DQQ22" s="22"/>
      <c r="DQR22" s="22"/>
      <c r="DQS22" s="22"/>
      <c r="DQT22" s="22"/>
      <c r="DQU22" s="22"/>
      <c r="DQV22" s="22"/>
      <c r="DQW22" s="22"/>
      <c r="DQX22" s="22"/>
      <c r="DQY22" s="22"/>
      <c r="DQZ22" s="22"/>
      <c r="DRA22" s="22"/>
      <c r="DRB22" s="22"/>
      <c r="DRC22" s="22"/>
      <c r="DRD22" s="22"/>
      <c r="DRE22" s="22"/>
      <c r="DRF22" s="22"/>
      <c r="DRG22" s="22"/>
      <c r="DRH22" s="22"/>
      <c r="DRI22" s="22"/>
      <c r="DRJ22" s="22"/>
      <c r="DRK22" s="22"/>
      <c r="DRL22" s="22"/>
      <c r="DRM22" s="22"/>
      <c r="DRN22" s="22"/>
      <c r="DRO22" s="22"/>
      <c r="DRP22" s="22"/>
      <c r="DRQ22" s="22"/>
      <c r="DRR22" s="22"/>
      <c r="DRS22" s="22"/>
      <c r="DRT22" s="22"/>
      <c r="DRU22" s="22"/>
      <c r="DRV22" s="22"/>
      <c r="DRW22" s="22"/>
      <c r="DRX22" s="22"/>
      <c r="DRY22" s="22"/>
      <c r="DRZ22" s="22"/>
      <c r="DSA22" s="22"/>
      <c r="DSB22" s="22"/>
      <c r="DSC22" s="22"/>
      <c r="DSD22" s="22"/>
      <c r="DSE22" s="22"/>
      <c r="DSF22" s="22"/>
      <c r="DSG22" s="22"/>
      <c r="DSH22" s="22"/>
      <c r="DSI22" s="22"/>
      <c r="DSJ22" s="22"/>
      <c r="DSK22" s="22"/>
      <c r="DSL22" s="22"/>
      <c r="DSM22" s="22"/>
      <c r="DSN22" s="22"/>
      <c r="DSO22" s="22"/>
      <c r="DSP22" s="22"/>
      <c r="DSQ22" s="22"/>
      <c r="DSR22" s="22"/>
      <c r="DSS22" s="22"/>
      <c r="DST22" s="22"/>
      <c r="DSU22" s="22"/>
      <c r="DSV22" s="22"/>
      <c r="DSW22" s="22"/>
      <c r="DSX22" s="22"/>
      <c r="DSY22" s="22"/>
      <c r="DSZ22" s="22"/>
      <c r="DTA22" s="22"/>
      <c r="DTB22" s="22"/>
      <c r="DTC22" s="22"/>
      <c r="DTD22" s="22"/>
      <c r="DTE22" s="22"/>
      <c r="DTF22" s="22"/>
      <c r="DTG22" s="22"/>
      <c r="DTH22" s="22"/>
      <c r="DTI22" s="22"/>
      <c r="DTJ22" s="22"/>
      <c r="DTK22" s="22"/>
      <c r="DTL22" s="22"/>
      <c r="DTM22" s="22"/>
      <c r="DTN22" s="22"/>
      <c r="DTO22" s="22"/>
      <c r="DTP22" s="22"/>
      <c r="DTQ22" s="22"/>
      <c r="DTR22" s="22"/>
      <c r="DTS22" s="22"/>
      <c r="DTT22" s="22"/>
      <c r="DTU22" s="22"/>
      <c r="DTV22" s="22"/>
      <c r="DTW22" s="22"/>
      <c r="DTX22" s="22"/>
      <c r="DTY22" s="22"/>
      <c r="DTZ22" s="22"/>
      <c r="DUA22" s="22"/>
      <c r="DUB22" s="22"/>
      <c r="DUC22" s="22"/>
      <c r="DUD22" s="22"/>
      <c r="DUE22" s="22"/>
      <c r="DUF22" s="22"/>
      <c r="DUG22" s="22"/>
      <c r="DUH22" s="22"/>
      <c r="DUI22" s="22"/>
      <c r="DUJ22" s="22"/>
      <c r="DUK22" s="22"/>
      <c r="DUL22" s="22"/>
      <c r="DUM22" s="22"/>
      <c r="DUN22" s="22"/>
      <c r="DUO22" s="22"/>
      <c r="DUP22" s="22"/>
      <c r="DUQ22" s="22"/>
      <c r="DUR22" s="22"/>
      <c r="DUS22" s="22"/>
      <c r="DUT22" s="22"/>
      <c r="DUU22" s="22"/>
      <c r="DUV22" s="22"/>
      <c r="DUW22" s="22"/>
      <c r="DUX22" s="22"/>
      <c r="DUY22" s="22"/>
      <c r="DUZ22" s="22"/>
      <c r="DVA22" s="22"/>
      <c r="DVB22" s="22"/>
      <c r="DVC22" s="22"/>
      <c r="DVD22" s="22"/>
      <c r="DVE22" s="22"/>
      <c r="DVF22" s="22"/>
      <c r="DVG22" s="22"/>
      <c r="DVH22" s="22"/>
      <c r="DVI22" s="22"/>
      <c r="DVJ22" s="22"/>
      <c r="DVK22" s="22"/>
      <c r="DVL22" s="22"/>
      <c r="DVM22" s="22"/>
      <c r="DVN22" s="22"/>
      <c r="DVO22" s="22"/>
      <c r="DVP22" s="22"/>
      <c r="DVQ22" s="22"/>
      <c r="DVR22" s="22"/>
      <c r="DVS22" s="22"/>
      <c r="DVT22" s="22"/>
      <c r="DVU22" s="22"/>
      <c r="DVV22" s="22"/>
      <c r="DVW22" s="22"/>
      <c r="DVX22" s="22"/>
      <c r="DVY22" s="22"/>
      <c r="DVZ22" s="22"/>
      <c r="DWA22" s="22"/>
      <c r="DWB22" s="22"/>
      <c r="DWC22" s="22"/>
      <c r="DWD22" s="22"/>
      <c r="DWE22" s="22"/>
      <c r="DWF22" s="22"/>
      <c r="DWG22" s="22"/>
      <c r="DWH22" s="22"/>
      <c r="DWI22" s="22"/>
      <c r="DWJ22" s="22"/>
      <c r="DWK22" s="22"/>
      <c r="DWL22" s="22"/>
      <c r="DWM22" s="22"/>
      <c r="DWN22" s="22"/>
      <c r="DWO22" s="22"/>
      <c r="DWP22" s="22"/>
      <c r="DWQ22" s="22"/>
      <c r="DWR22" s="22"/>
      <c r="DWS22" s="22"/>
      <c r="DWT22" s="22"/>
      <c r="DWU22" s="22"/>
      <c r="DWV22" s="22"/>
      <c r="DWW22" s="22"/>
      <c r="DWX22" s="22"/>
      <c r="DWY22" s="22"/>
      <c r="DWZ22" s="22"/>
      <c r="DXA22" s="22"/>
      <c r="DXB22" s="22"/>
      <c r="DXC22" s="22"/>
      <c r="DXD22" s="22"/>
      <c r="DXE22" s="22"/>
      <c r="DXF22" s="22"/>
      <c r="DXG22" s="22"/>
      <c r="DXH22" s="22"/>
      <c r="DXI22" s="22"/>
      <c r="DXJ22" s="22"/>
      <c r="DXK22" s="22"/>
      <c r="DXL22" s="22"/>
      <c r="DXM22" s="22"/>
      <c r="DXN22" s="22"/>
      <c r="DXO22" s="22"/>
      <c r="DXP22" s="22"/>
      <c r="DXQ22" s="22"/>
      <c r="DXR22" s="22"/>
      <c r="DXS22" s="22"/>
      <c r="DXT22" s="22"/>
      <c r="DXU22" s="22"/>
      <c r="DXV22" s="22"/>
      <c r="DXW22" s="22"/>
      <c r="DXX22" s="22"/>
      <c r="DXY22" s="22"/>
      <c r="DXZ22" s="22"/>
      <c r="DYA22" s="22"/>
      <c r="DYB22" s="22"/>
      <c r="DYC22" s="22"/>
      <c r="DYD22" s="22"/>
      <c r="DYE22" s="22"/>
      <c r="DYF22" s="22"/>
      <c r="DYG22" s="22"/>
      <c r="DYH22" s="22"/>
      <c r="DYI22" s="22"/>
      <c r="DYJ22" s="22"/>
      <c r="DYK22" s="22"/>
      <c r="DYL22" s="22"/>
      <c r="DYM22" s="22"/>
      <c r="DYN22" s="22"/>
      <c r="DYO22" s="22"/>
      <c r="DYP22" s="22"/>
      <c r="DYQ22" s="22"/>
      <c r="DYR22" s="22"/>
      <c r="DYS22" s="22"/>
      <c r="DYT22" s="22"/>
      <c r="DYU22" s="22"/>
      <c r="DYV22" s="22"/>
      <c r="DYW22" s="22"/>
      <c r="DYX22" s="22"/>
      <c r="DYY22" s="22"/>
      <c r="DYZ22" s="22"/>
      <c r="DZA22" s="22"/>
      <c r="DZB22" s="22"/>
      <c r="DZC22" s="22"/>
      <c r="DZD22" s="22"/>
      <c r="DZE22" s="22"/>
      <c r="DZF22" s="22"/>
      <c r="DZG22" s="22"/>
      <c r="DZH22" s="22"/>
      <c r="DZI22" s="22"/>
      <c r="DZJ22" s="22"/>
      <c r="DZK22" s="22"/>
      <c r="DZL22" s="22"/>
      <c r="DZM22" s="22"/>
      <c r="DZN22" s="22"/>
      <c r="DZO22" s="22"/>
      <c r="DZP22" s="22"/>
      <c r="DZQ22" s="22"/>
      <c r="DZR22" s="22"/>
      <c r="DZS22" s="22"/>
      <c r="DZT22" s="22"/>
      <c r="DZU22" s="22"/>
      <c r="DZV22" s="22"/>
      <c r="DZW22" s="22"/>
      <c r="DZX22" s="22"/>
      <c r="DZY22" s="22"/>
      <c r="DZZ22" s="22"/>
      <c r="EAA22" s="22"/>
      <c r="EAB22" s="22"/>
      <c r="EAC22" s="22"/>
      <c r="EAD22" s="22"/>
      <c r="EAE22" s="22"/>
      <c r="EAF22" s="22"/>
      <c r="EAG22" s="22"/>
      <c r="EAH22" s="22"/>
      <c r="EAI22" s="22"/>
      <c r="EAJ22" s="22"/>
      <c r="EAK22" s="22"/>
      <c r="EAL22" s="22"/>
      <c r="EAM22" s="22"/>
      <c r="EAN22" s="22"/>
      <c r="EAO22" s="22"/>
      <c r="EAP22" s="22"/>
      <c r="EAQ22" s="22"/>
      <c r="EAR22" s="22"/>
      <c r="EAS22" s="22"/>
      <c r="EAT22" s="22"/>
      <c r="EAU22" s="22"/>
      <c r="EAV22" s="22"/>
      <c r="EAW22" s="22"/>
      <c r="EAX22" s="22"/>
      <c r="EAY22" s="22"/>
      <c r="EAZ22" s="22"/>
      <c r="EBA22" s="22"/>
      <c r="EBB22" s="22"/>
      <c r="EBC22" s="22"/>
      <c r="EBD22" s="22"/>
      <c r="EBE22" s="22"/>
      <c r="EBF22" s="22"/>
      <c r="EBG22" s="22"/>
      <c r="EBH22" s="22"/>
      <c r="EBI22" s="22"/>
      <c r="EBJ22" s="22"/>
      <c r="EBK22" s="22"/>
      <c r="EBL22" s="22"/>
      <c r="EBM22" s="22"/>
      <c r="EBN22" s="22"/>
      <c r="EBO22" s="22"/>
      <c r="EBP22" s="22"/>
      <c r="EBQ22" s="22"/>
      <c r="EBR22" s="22"/>
      <c r="EBS22" s="22"/>
      <c r="EBT22" s="22"/>
      <c r="EBU22" s="22"/>
      <c r="EBV22" s="22"/>
      <c r="EBW22" s="22"/>
      <c r="EBX22" s="22"/>
      <c r="EBY22" s="22"/>
      <c r="EBZ22" s="22"/>
      <c r="ECA22" s="22"/>
      <c r="ECB22" s="22"/>
      <c r="ECC22" s="22"/>
      <c r="ECD22" s="22"/>
      <c r="ECE22" s="22"/>
      <c r="ECF22" s="22"/>
      <c r="ECG22" s="22"/>
      <c r="ECH22" s="22"/>
      <c r="ECI22" s="22"/>
      <c r="ECJ22" s="22"/>
      <c r="ECK22" s="22"/>
      <c r="ECL22" s="22"/>
      <c r="ECM22" s="22"/>
      <c r="ECN22" s="22"/>
      <c r="ECO22" s="22"/>
      <c r="ECP22" s="22"/>
      <c r="ECQ22" s="22"/>
      <c r="ECR22" s="22"/>
      <c r="ECS22" s="22"/>
      <c r="ECT22" s="22"/>
      <c r="ECU22" s="22"/>
      <c r="ECV22" s="22"/>
      <c r="ECW22" s="22"/>
      <c r="ECX22" s="22"/>
      <c r="ECY22" s="22"/>
      <c r="ECZ22" s="22"/>
      <c r="EDA22" s="22"/>
      <c r="EDB22" s="22"/>
      <c r="EDC22" s="22"/>
      <c r="EDD22" s="22"/>
      <c r="EDE22" s="22"/>
      <c r="EDF22" s="22"/>
      <c r="EDG22" s="22"/>
      <c r="EDH22" s="22"/>
      <c r="EDI22" s="22"/>
      <c r="EDJ22" s="22"/>
      <c r="EDK22" s="22"/>
      <c r="EDL22" s="22"/>
      <c r="EDM22" s="22"/>
      <c r="EDN22" s="22"/>
      <c r="EDO22" s="22"/>
      <c r="EDP22" s="22"/>
      <c r="EDQ22" s="22"/>
      <c r="EDR22" s="22"/>
      <c r="EDS22" s="22"/>
      <c r="EDT22" s="22"/>
      <c r="EDU22" s="22"/>
      <c r="EDV22" s="22"/>
      <c r="EDW22" s="22"/>
      <c r="EDX22" s="22"/>
      <c r="EDY22" s="22"/>
      <c r="EDZ22" s="22"/>
      <c r="EEA22" s="22"/>
      <c r="EEB22" s="22"/>
      <c r="EEC22" s="22"/>
      <c r="EED22" s="22"/>
      <c r="EEE22" s="22"/>
      <c r="EEF22" s="22"/>
      <c r="EEG22" s="22"/>
      <c r="EEH22" s="22"/>
      <c r="EEI22" s="22"/>
      <c r="EEJ22" s="22"/>
      <c r="EEK22" s="22"/>
      <c r="EEL22" s="22"/>
      <c r="EEM22" s="22"/>
      <c r="EEN22" s="22"/>
      <c r="EEO22" s="22"/>
      <c r="EEP22" s="22"/>
      <c r="EEQ22" s="22"/>
      <c r="EER22" s="22"/>
      <c r="EES22" s="22"/>
      <c r="EET22" s="22"/>
      <c r="EEU22" s="22"/>
      <c r="EEV22" s="22"/>
      <c r="EEW22" s="22"/>
      <c r="EEX22" s="22"/>
      <c r="EEY22" s="22"/>
      <c r="EEZ22" s="22"/>
      <c r="EFA22" s="22"/>
      <c r="EFB22" s="22"/>
      <c r="EFC22" s="22"/>
      <c r="EFD22" s="22"/>
      <c r="EFE22" s="22"/>
      <c r="EFF22" s="22"/>
      <c r="EFG22" s="22"/>
      <c r="EFH22" s="22"/>
      <c r="EFI22" s="22"/>
      <c r="EFJ22" s="22"/>
      <c r="EFK22" s="22"/>
      <c r="EFL22" s="22"/>
      <c r="EFM22" s="22"/>
      <c r="EFN22" s="22"/>
      <c r="EFO22" s="22"/>
      <c r="EFP22" s="22"/>
      <c r="EFQ22" s="22"/>
      <c r="EFR22" s="22"/>
      <c r="EFS22" s="22"/>
      <c r="EFT22" s="22"/>
      <c r="EFU22" s="22"/>
      <c r="EFV22" s="22"/>
      <c r="EFW22" s="22"/>
      <c r="EFX22" s="22"/>
      <c r="EFY22" s="22"/>
      <c r="EFZ22" s="22"/>
      <c r="EGA22" s="22"/>
      <c r="EGB22" s="22"/>
      <c r="EGC22" s="22"/>
      <c r="EGD22" s="22"/>
      <c r="EGE22" s="22"/>
      <c r="EGF22" s="22"/>
      <c r="EGG22" s="22"/>
      <c r="EGH22" s="22"/>
      <c r="EGI22" s="22"/>
      <c r="EGJ22" s="22"/>
      <c r="EGK22" s="22"/>
      <c r="EGL22" s="22"/>
      <c r="EGM22" s="22"/>
      <c r="EGN22" s="22"/>
      <c r="EGO22" s="22"/>
      <c r="EGP22" s="22"/>
      <c r="EGQ22" s="22"/>
      <c r="EGR22" s="22"/>
      <c r="EGS22" s="22"/>
      <c r="EGT22" s="22"/>
      <c r="EGU22" s="22"/>
      <c r="EGV22" s="22"/>
      <c r="EGW22" s="22"/>
      <c r="EGX22" s="22"/>
      <c r="EGY22" s="22"/>
      <c r="EGZ22" s="22"/>
      <c r="EHA22" s="22"/>
      <c r="EHB22" s="22"/>
      <c r="EHC22" s="22"/>
      <c r="EHD22" s="22"/>
      <c r="EHE22" s="22"/>
      <c r="EHF22" s="22"/>
      <c r="EHG22" s="22"/>
      <c r="EHH22" s="22"/>
      <c r="EHI22" s="22"/>
      <c r="EHJ22" s="22"/>
      <c r="EHK22" s="22"/>
      <c r="EHL22" s="22"/>
      <c r="EHM22" s="22"/>
      <c r="EHN22" s="22"/>
      <c r="EHO22" s="22"/>
      <c r="EHP22" s="22"/>
      <c r="EHQ22" s="22"/>
      <c r="EHR22" s="22"/>
      <c r="EHS22" s="22"/>
      <c r="EHT22" s="22"/>
      <c r="EHU22" s="22"/>
      <c r="EHV22" s="22"/>
      <c r="EHW22" s="22"/>
      <c r="EHX22" s="22"/>
      <c r="EHY22" s="22"/>
      <c r="EHZ22" s="22"/>
      <c r="EIA22" s="22"/>
      <c r="EIB22" s="22"/>
      <c r="EIC22" s="22"/>
      <c r="EID22" s="22"/>
      <c r="EIE22" s="22"/>
      <c r="EIF22" s="22"/>
      <c r="EIG22" s="22"/>
      <c r="EIH22" s="22"/>
      <c r="EII22" s="22"/>
      <c r="EIJ22" s="22"/>
      <c r="EIK22" s="22"/>
      <c r="EIL22" s="22"/>
      <c r="EIM22" s="22"/>
      <c r="EIN22" s="22"/>
      <c r="EIO22" s="22"/>
      <c r="EIP22" s="22"/>
      <c r="EIQ22" s="22"/>
      <c r="EIR22" s="22"/>
      <c r="EIS22" s="22"/>
      <c r="EIT22" s="22"/>
      <c r="EIU22" s="22"/>
      <c r="EIV22" s="22"/>
      <c r="EIW22" s="22"/>
      <c r="EIX22" s="22"/>
      <c r="EIY22" s="22"/>
      <c r="EIZ22" s="22"/>
      <c r="EJA22" s="22"/>
      <c r="EJB22" s="22"/>
      <c r="EJC22" s="22"/>
      <c r="EJD22" s="22"/>
      <c r="EJE22" s="22"/>
      <c r="EJF22" s="22"/>
      <c r="EJG22" s="22"/>
      <c r="EJH22" s="22"/>
      <c r="EJI22" s="22"/>
      <c r="EJJ22" s="22"/>
      <c r="EJK22" s="22"/>
      <c r="EJL22" s="22"/>
      <c r="EJM22" s="22"/>
      <c r="EJN22" s="22"/>
      <c r="EJO22" s="22"/>
      <c r="EJP22" s="22"/>
      <c r="EJQ22" s="22"/>
      <c r="EJR22" s="22"/>
      <c r="EJS22" s="22"/>
      <c r="EJT22" s="22"/>
      <c r="EJU22" s="22"/>
      <c r="EJV22" s="22"/>
      <c r="EJW22" s="22"/>
      <c r="EJX22" s="22"/>
      <c r="EJY22" s="22"/>
      <c r="EJZ22" s="22"/>
      <c r="EKA22" s="22"/>
      <c r="EKB22" s="22"/>
      <c r="EKC22" s="22"/>
      <c r="EKD22" s="22"/>
      <c r="EKE22" s="22"/>
      <c r="EKF22" s="22"/>
      <c r="EKG22" s="22"/>
      <c r="EKH22" s="22"/>
      <c r="EKI22" s="22"/>
      <c r="EKJ22" s="22"/>
      <c r="EKK22" s="22"/>
      <c r="EKL22" s="22"/>
      <c r="EKM22" s="22"/>
      <c r="EKN22" s="22"/>
      <c r="EKO22" s="22"/>
      <c r="EKP22" s="22"/>
      <c r="EKQ22" s="22"/>
      <c r="EKR22" s="22"/>
      <c r="EKS22" s="22"/>
      <c r="EKT22" s="22"/>
      <c r="EKU22" s="22"/>
      <c r="EKV22" s="22"/>
      <c r="EKW22" s="22"/>
      <c r="EKX22" s="22"/>
      <c r="EKY22" s="22"/>
      <c r="EKZ22" s="22"/>
      <c r="ELA22" s="22"/>
      <c r="ELB22" s="22"/>
      <c r="ELC22" s="22"/>
      <c r="ELD22" s="22"/>
      <c r="ELE22" s="22"/>
      <c r="ELF22" s="22"/>
      <c r="ELG22" s="22"/>
      <c r="ELH22" s="22"/>
      <c r="ELI22" s="22"/>
      <c r="ELJ22" s="22"/>
      <c r="ELK22" s="22"/>
      <c r="ELL22" s="22"/>
      <c r="ELM22" s="22"/>
      <c r="ELN22" s="22"/>
      <c r="ELO22" s="22"/>
      <c r="ELP22" s="22"/>
      <c r="ELQ22" s="22"/>
      <c r="ELR22" s="22"/>
      <c r="ELS22" s="22"/>
      <c r="ELT22" s="22"/>
      <c r="ELU22" s="22"/>
      <c r="ELV22" s="22"/>
      <c r="ELW22" s="22"/>
      <c r="ELX22" s="22"/>
      <c r="ELY22" s="22"/>
      <c r="ELZ22" s="22"/>
      <c r="EMA22" s="22"/>
      <c r="EMB22" s="22"/>
      <c r="EMC22" s="22"/>
      <c r="EMD22" s="22"/>
      <c r="EME22" s="22"/>
      <c r="EMF22" s="22"/>
      <c r="EMG22" s="22"/>
      <c r="EMH22" s="22"/>
      <c r="EMI22" s="22"/>
      <c r="EMJ22" s="22"/>
      <c r="EMK22" s="22"/>
      <c r="EML22" s="22"/>
      <c r="EMM22" s="22"/>
      <c r="EMN22" s="22"/>
      <c r="EMO22" s="22"/>
      <c r="EMP22" s="22"/>
      <c r="EMQ22" s="22"/>
      <c r="EMR22" s="22"/>
      <c r="EMS22" s="22"/>
      <c r="EMT22" s="22"/>
      <c r="EMU22" s="22"/>
      <c r="EMV22" s="22"/>
      <c r="EMW22" s="22"/>
      <c r="EMX22" s="22"/>
      <c r="EMY22" s="22"/>
      <c r="EMZ22" s="22"/>
      <c r="ENA22" s="22"/>
      <c r="ENB22" s="22"/>
      <c r="ENC22" s="22"/>
      <c r="END22" s="22"/>
      <c r="ENE22" s="22"/>
      <c r="ENF22" s="22"/>
      <c r="ENG22" s="22"/>
      <c r="ENH22" s="22"/>
      <c r="ENI22" s="22"/>
      <c r="ENJ22" s="22"/>
      <c r="ENK22" s="22"/>
      <c r="ENL22" s="22"/>
      <c r="ENM22" s="22"/>
      <c r="ENN22" s="22"/>
      <c r="ENO22" s="22"/>
      <c r="ENP22" s="22"/>
      <c r="ENQ22" s="22"/>
      <c r="ENR22" s="22"/>
      <c r="ENS22" s="22"/>
      <c r="ENT22" s="22"/>
      <c r="ENU22" s="22"/>
      <c r="ENV22" s="22"/>
      <c r="ENW22" s="22"/>
      <c r="ENX22" s="22"/>
      <c r="ENY22" s="22"/>
      <c r="ENZ22" s="22"/>
      <c r="EOA22" s="22"/>
      <c r="EOB22" s="22"/>
      <c r="EOC22" s="22"/>
      <c r="EOD22" s="22"/>
      <c r="EOE22" s="22"/>
      <c r="EOF22" s="22"/>
      <c r="EOG22" s="22"/>
      <c r="EOH22" s="22"/>
      <c r="EOI22" s="22"/>
      <c r="EOJ22" s="22"/>
      <c r="EOK22" s="22"/>
      <c r="EOL22" s="22"/>
      <c r="EOM22" s="22"/>
      <c r="EON22" s="22"/>
      <c r="EOO22" s="22"/>
      <c r="EOP22" s="22"/>
      <c r="EOQ22" s="22"/>
      <c r="EOR22" s="22"/>
      <c r="EOS22" s="22"/>
      <c r="EOT22" s="22"/>
      <c r="EOU22" s="22"/>
      <c r="EOV22" s="22"/>
      <c r="EOW22" s="22"/>
      <c r="EOX22" s="22"/>
      <c r="EOY22" s="22"/>
      <c r="EOZ22" s="22"/>
      <c r="EPA22" s="22"/>
      <c r="EPB22" s="22"/>
      <c r="EPC22" s="22"/>
      <c r="EPD22" s="22"/>
      <c r="EPE22" s="22"/>
      <c r="EPF22" s="22"/>
      <c r="EPG22" s="22"/>
      <c r="EPH22" s="22"/>
      <c r="EPI22" s="22"/>
      <c r="EPJ22" s="22"/>
      <c r="EPK22" s="22"/>
      <c r="EPL22" s="22"/>
      <c r="EPM22" s="22"/>
      <c r="EPN22" s="22"/>
      <c r="EPO22" s="22"/>
      <c r="EPP22" s="22"/>
      <c r="EPQ22" s="22"/>
      <c r="EPR22" s="22"/>
      <c r="EPS22" s="22"/>
      <c r="EPT22" s="22"/>
      <c r="EPU22" s="22"/>
      <c r="EPV22" s="22"/>
      <c r="EPW22" s="22"/>
      <c r="EPX22" s="22"/>
      <c r="EPY22" s="22"/>
      <c r="EPZ22" s="22"/>
      <c r="EQA22" s="22"/>
      <c r="EQB22" s="22"/>
      <c r="EQC22" s="22"/>
      <c r="EQD22" s="22"/>
      <c r="EQE22" s="22"/>
      <c r="EQF22" s="22"/>
      <c r="EQG22" s="22"/>
      <c r="EQH22" s="22"/>
      <c r="EQI22" s="22"/>
      <c r="EQJ22" s="22"/>
      <c r="EQK22" s="22"/>
      <c r="EQL22" s="22"/>
      <c r="EQM22" s="22"/>
      <c r="EQN22" s="22"/>
      <c r="EQO22" s="22"/>
      <c r="EQP22" s="22"/>
      <c r="EQQ22" s="22"/>
      <c r="EQR22" s="22"/>
      <c r="EQS22" s="22"/>
      <c r="EQT22" s="22"/>
      <c r="EQU22" s="22"/>
      <c r="EQV22" s="22"/>
      <c r="EQW22" s="22"/>
      <c r="EQX22" s="22"/>
      <c r="EQY22" s="22"/>
      <c r="EQZ22" s="22"/>
      <c r="ERA22" s="22"/>
      <c r="ERB22" s="22"/>
      <c r="ERC22" s="22"/>
      <c r="ERD22" s="22"/>
      <c r="ERE22" s="22"/>
      <c r="ERF22" s="22"/>
      <c r="ERG22" s="22"/>
      <c r="ERH22" s="22"/>
      <c r="ERI22" s="22"/>
      <c r="ERJ22" s="22"/>
      <c r="ERK22" s="22"/>
      <c r="ERL22" s="22"/>
      <c r="ERM22" s="22"/>
      <c r="ERN22" s="22"/>
      <c r="ERO22" s="22"/>
      <c r="ERP22" s="22"/>
      <c r="ERQ22" s="22"/>
      <c r="ERR22" s="22"/>
      <c r="ERS22" s="22"/>
      <c r="ERT22" s="22"/>
      <c r="ERU22" s="22"/>
      <c r="ERV22" s="22"/>
      <c r="ERW22" s="22"/>
      <c r="ERX22" s="22"/>
      <c r="ERY22" s="22"/>
      <c r="ERZ22" s="22"/>
      <c r="ESA22" s="22"/>
      <c r="ESB22" s="22"/>
      <c r="ESC22" s="22"/>
      <c r="ESD22" s="22"/>
      <c r="ESE22" s="22"/>
      <c r="ESF22" s="22"/>
      <c r="ESG22" s="22"/>
      <c r="ESH22" s="22"/>
      <c r="ESI22" s="22"/>
      <c r="ESJ22" s="22"/>
      <c r="ESK22" s="22"/>
      <c r="ESL22" s="22"/>
      <c r="ESM22" s="22"/>
      <c r="ESN22" s="22"/>
      <c r="ESO22" s="22"/>
      <c r="ESP22" s="22"/>
      <c r="ESQ22" s="22"/>
      <c r="ESR22" s="22"/>
      <c r="ESS22" s="22"/>
      <c r="EST22" s="22"/>
      <c r="ESU22" s="22"/>
      <c r="ESV22" s="22"/>
      <c r="ESW22" s="22"/>
      <c r="ESX22" s="22"/>
      <c r="ESY22" s="22"/>
      <c r="ESZ22" s="22"/>
      <c r="ETA22" s="22"/>
      <c r="ETB22" s="22"/>
      <c r="ETC22" s="22"/>
      <c r="ETD22" s="22"/>
      <c r="ETE22" s="22"/>
      <c r="ETF22" s="22"/>
      <c r="ETG22" s="22"/>
      <c r="ETH22" s="22"/>
      <c r="ETI22" s="22"/>
      <c r="ETJ22" s="22"/>
      <c r="ETK22" s="22"/>
      <c r="ETL22" s="22"/>
      <c r="ETM22" s="22"/>
      <c r="ETN22" s="22"/>
      <c r="ETO22" s="22"/>
      <c r="ETP22" s="22"/>
      <c r="ETQ22" s="22"/>
      <c r="ETR22" s="22"/>
      <c r="ETS22" s="22"/>
      <c r="ETT22" s="22"/>
      <c r="ETU22" s="22"/>
      <c r="ETV22" s="22"/>
      <c r="ETW22" s="22"/>
      <c r="ETX22" s="22"/>
      <c r="ETY22" s="22"/>
      <c r="ETZ22" s="22"/>
      <c r="EUA22" s="22"/>
      <c r="EUB22" s="22"/>
      <c r="EUC22" s="22"/>
      <c r="EUD22" s="22"/>
      <c r="EUE22" s="22"/>
      <c r="EUF22" s="22"/>
      <c r="EUG22" s="22"/>
      <c r="EUH22" s="22"/>
      <c r="EUI22" s="22"/>
      <c r="EUJ22" s="22"/>
      <c r="EUK22" s="22"/>
      <c r="EUL22" s="22"/>
      <c r="EUM22" s="22"/>
      <c r="EUN22" s="22"/>
      <c r="EUO22" s="22"/>
      <c r="EUP22" s="22"/>
      <c r="EUQ22" s="22"/>
      <c r="EUR22" s="22"/>
      <c r="EUS22" s="22"/>
      <c r="EUT22" s="22"/>
      <c r="EUU22" s="22"/>
      <c r="EUV22" s="22"/>
      <c r="EUW22" s="22"/>
      <c r="EUX22" s="22"/>
      <c r="EUY22" s="22"/>
      <c r="EUZ22" s="22"/>
      <c r="EVA22" s="22"/>
      <c r="EVB22" s="22"/>
      <c r="EVC22" s="22"/>
      <c r="EVD22" s="22"/>
      <c r="EVE22" s="22"/>
      <c r="EVF22" s="22"/>
      <c r="EVG22" s="22"/>
      <c r="EVH22" s="22"/>
      <c r="EVI22" s="22"/>
      <c r="EVJ22" s="22"/>
      <c r="EVK22" s="22"/>
      <c r="EVL22" s="22"/>
      <c r="EVM22" s="22"/>
      <c r="EVN22" s="22"/>
      <c r="EVO22" s="22"/>
      <c r="EVP22" s="22"/>
      <c r="EVQ22" s="22"/>
      <c r="EVR22" s="22"/>
      <c r="EVS22" s="22"/>
      <c r="EVT22" s="22"/>
      <c r="EVU22" s="22"/>
      <c r="EVV22" s="22"/>
      <c r="EVW22" s="22"/>
      <c r="EVX22" s="22"/>
      <c r="EVY22" s="22"/>
      <c r="EVZ22" s="22"/>
      <c r="EWA22" s="22"/>
      <c r="EWB22" s="22"/>
      <c r="EWC22" s="22"/>
      <c r="EWD22" s="22"/>
      <c r="EWE22" s="22"/>
      <c r="EWF22" s="22"/>
      <c r="EWG22" s="22"/>
      <c r="EWH22" s="22"/>
      <c r="EWI22" s="22"/>
      <c r="EWJ22" s="22"/>
      <c r="EWK22" s="22"/>
      <c r="EWL22" s="22"/>
      <c r="EWM22" s="22"/>
      <c r="EWN22" s="22"/>
      <c r="EWO22" s="22"/>
      <c r="EWP22" s="22"/>
      <c r="EWQ22" s="22"/>
      <c r="EWR22" s="22"/>
      <c r="EWS22" s="22"/>
      <c r="EWT22" s="22"/>
      <c r="EWU22" s="22"/>
      <c r="EWV22" s="22"/>
      <c r="EWW22" s="22"/>
      <c r="EWX22" s="22"/>
      <c r="EWY22" s="22"/>
      <c r="EWZ22" s="22"/>
      <c r="EXA22" s="22"/>
      <c r="EXB22" s="22"/>
      <c r="EXC22" s="22"/>
      <c r="EXD22" s="22"/>
      <c r="EXE22" s="22"/>
      <c r="EXF22" s="22"/>
      <c r="EXG22" s="22"/>
      <c r="EXH22" s="22"/>
      <c r="EXI22" s="22"/>
      <c r="EXJ22" s="22"/>
      <c r="EXK22" s="22"/>
      <c r="EXL22" s="22"/>
      <c r="EXM22" s="22"/>
      <c r="EXN22" s="22"/>
      <c r="EXO22" s="22"/>
      <c r="EXP22" s="22"/>
      <c r="EXQ22" s="22"/>
      <c r="EXR22" s="22"/>
      <c r="EXS22" s="22"/>
      <c r="EXT22" s="22"/>
      <c r="EXU22" s="22"/>
      <c r="EXV22" s="22"/>
      <c r="EXW22" s="22"/>
      <c r="EXX22" s="22"/>
      <c r="EXY22" s="22"/>
      <c r="EXZ22" s="22"/>
      <c r="EYA22" s="22"/>
      <c r="EYB22" s="22"/>
      <c r="EYC22" s="22"/>
      <c r="EYD22" s="22"/>
      <c r="EYE22" s="22"/>
      <c r="EYF22" s="22"/>
      <c r="EYG22" s="22"/>
      <c r="EYH22" s="22"/>
      <c r="EYI22" s="22"/>
      <c r="EYJ22" s="22"/>
      <c r="EYK22" s="22"/>
      <c r="EYL22" s="22"/>
      <c r="EYM22" s="22"/>
      <c r="EYN22" s="22"/>
      <c r="EYO22" s="22"/>
      <c r="EYP22" s="22"/>
      <c r="EYQ22" s="22"/>
      <c r="EYR22" s="22"/>
      <c r="EYS22" s="22"/>
      <c r="EYT22" s="22"/>
      <c r="EYU22" s="22"/>
      <c r="EYV22" s="22"/>
      <c r="EYW22" s="22"/>
      <c r="EYX22" s="22"/>
      <c r="EYY22" s="22"/>
      <c r="EYZ22" s="22"/>
      <c r="EZA22" s="22"/>
      <c r="EZB22" s="22"/>
      <c r="EZC22" s="22"/>
      <c r="EZD22" s="22"/>
      <c r="EZE22" s="22"/>
      <c r="EZF22" s="22"/>
      <c r="EZG22" s="22"/>
      <c r="EZH22" s="22"/>
      <c r="EZI22" s="22"/>
      <c r="EZJ22" s="22"/>
      <c r="EZK22" s="22"/>
      <c r="EZL22" s="22"/>
      <c r="EZM22" s="22"/>
      <c r="EZN22" s="22"/>
      <c r="EZO22" s="22"/>
      <c r="EZP22" s="22"/>
      <c r="EZQ22" s="22"/>
      <c r="EZR22" s="22"/>
      <c r="EZS22" s="22"/>
      <c r="EZT22" s="22"/>
      <c r="EZU22" s="22"/>
      <c r="EZV22" s="22"/>
      <c r="EZW22" s="22"/>
      <c r="EZX22" s="22"/>
      <c r="EZY22" s="22"/>
      <c r="EZZ22" s="22"/>
      <c r="FAA22" s="22"/>
      <c r="FAB22" s="22"/>
      <c r="FAC22" s="22"/>
      <c r="FAD22" s="22"/>
      <c r="FAE22" s="22"/>
      <c r="FAF22" s="22"/>
      <c r="FAG22" s="22"/>
      <c r="FAH22" s="22"/>
      <c r="FAI22" s="22"/>
      <c r="FAJ22" s="22"/>
      <c r="FAK22" s="22"/>
      <c r="FAL22" s="22"/>
      <c r="FAM22" s="22"/>
      <c r="FAN22" s="22"/>
      <c r="FAO22" s="22"/>
      <c r="FAP22" s="22"/>
      <c r="FAQ22" s="22"/>
      <c r="FAR22" s="22"/>
      <c r="FAS22" s="22"/>
      <c r="FAT22" s="22"/>
      <c r="FAU22" s="22"/>
      <c r="FAV22" s="22"/>
      <c r="FAW22" s="22"/>
      <c r="FAX22" s="22"/>
      <c r="FAY22" s="22"/>
      <c r="FAZ22" s="22"/>
      <c r="FBA22" s="22"/>
      <c r="FBB22" s="22"/>
      <c r="FBC22" s="22"/>
      <c r="FBD22" s="22"/>
      <c r="FBE22" s="22"/>
      <c r="FBF22" s="22"/>
      <c r="FBG22" s="22"/>
      <c r="FBH22" s="22"/>
      <c r="FBI22" s="22"/>
      <c r="FBJ22" s="22"/>
      <c r="FBK22" s="22"/>
      <c r="FBL22" s="22"/>
      <c r="FBM22" s="22"/>
      <c r="FBN22" s="22"/>
      <c r="FBO22" s="22"/>
      <c r="FBP22" s="22"/>
      <c r="FBQ22" s="22"/>
      <c r="FBR22" s="22"/>
      <c r="FBS22" s="22"/>
      <c r="FBT22" s="22"/>
      <c r="FBU22" s="22"/>
      <c r="FBV22" s="22"/>
      <c r="FBW22" s="22"/>
      <c r="FBX22" s="22"/>
      <c r="FBY22" s="22"/>
      <c r="FBZ22" s="22"/>
      <c r="FCA22" s="22"/>
      <c r="FCB22" s="22"/>
      <c r="FCC22" s="22"/>
      <c r="FCD22" s="22"/>
      <c r="FCE22" s="22"/>
      <c r="FCF22" s="22"/>
      <c r="FCG22" s="22"/>
      <c r="FCH22" s="22"/>
      <c r="FCI22" s="22"/>
      <c r="FCJ22" s="22"/>
      <c r="FCK22" s="22"/>
      <c r="FCL22" s="22"/>
      <c r="FCM22" s="22"/>
      <c r="FCN22" s="22"/>
      <c r="FCO22" s="22"/>
      <c r="FCP22" s="22"/>
      <c r="FCQ22" s="22"/>
      <c r="FCR22" s="22"/>
      <c r="FCS22" s="22"/>
      <c r="FCT22" s="22"/>
      <c r="FCU22" s="22"/>
      <c r="FCV22" s="22"/>
      <c r="FCW22" s="22"/>
      <c r="FCX22" s="22"/>
      <c r="FCY22" s="22"/>
      <c r="FCZ22" s="22"/>
      <c r="FDA22" s="22"/>
      <c r="FDB22" s="22"/>
      <c r="FDC22" s="22"/>
      <c r="FDD22" s="22"/>
      <c r="FDE22" s="22"/>
      <c r="FDF22" s="22"/>
      <c r="FDG22" s="22"/>
      <c r="FDH22" s="22"/>
      <c r="FDI22" s="22"/>
      <c r="FDJ22" s="22"/>
      <c r="FDK22" s="22"/>
      <c r="FDL22" s="22"/>
      <c r="FDM22" s="22"/>
      <c r="FDN22" s="22"/>
      <c r="FDO22" s="22"/>
      <c r="FDP22" s="22"/>
      <c r="FDQ22" s="22"/>
      <c r="FDR22" s="22"/>
      <c r="FDS22" s="22"/>
      <c r="FDT22" s="22"/>
      <c r="FDU22" s="22"/>
      <c r="FDV22" s="22"/>
      <c r="FDW22" s="22"/>
      <c r="FDX22" s="22"/>
      <c r="FDY22" s="22"/>
      <c r="FDZ22" s="22"/>
      <c r="FEA22" s="22"/>
      <c r="FEB22" s="22"/>
      <c r="FEC22" s="22"/>
      <c r="FED22" s="22"/>
      <c r="FEE22" s="22"/>
      <c r="FEF22" s="22"/>
      <c r="FEG22" s="22"/>
      <c r="FEH22" s="22"/>
      <c r="FEI22" s="22"/>
      <c r="FEJ22" s="22"/>
      <c r="FEK22" s="22"/>
      <c r="FEL22" s="22"/>
      <c r="FEM22" s="22"/>
      <c r="FEN22" s="22"/>
      <c r="FEO22" s="22"/>
      <c r="FEP22" s="22"/>
      <c r="FEQ22" s="22"/>
      <c r="FER22" s="22"/>
      <c r="FES22" s="22"/>
      <c r="FET22" s="22"/>
      <c r="FEU22" s="22"/>
      <c r="FEV22" s="22"/>
      <c r="FEW22" s="22"/>
      <c r="FEX22" s="22"/>
      <c r="FEY22" s="22"/>
      <c r="FEZ22" s="22"/>
      <c r="FFA22" s="22"/>
      <c r="FFB22" s="22"/>
      <c r="FFC22" s="22"/>
      <c r="FFD22" s="22"/>
      <c r="FFE22" s="22"/>
      <c r="FFF22" s="22"/>
      <c r="FFG22" s="22"/>
      <c r="FFH22" s="22"/>
      <c r="FFI22" s="22"/>
      <c r="FFJ22" s="22"/>
      <c r="FFK22" s="22"/>
      <c r="FFL22" s="22"/>
      <c r="FFM22" s="22"/>
      <c r="FFN22" s="22"/>
      <c r="FFO22" s="22"/>
      <c r="FFP22" s="22"/>
      <c r="FFQ22" s="22"/>
      <c r="FFR22" s="22"/>
      <c r="FFS22" s="22"/>
      <c r="FFT22" s="22"/>
      <c r="FFU22" s="22"/>
      <c r="FFV22" s="22"/>
      <c r="FFW22" s="22"/>
      <c r="FFX22" s="22"/>
      <c r="FFY22" s="22"/>
      <c r="FFZ22" s="22"/>
      <c r="FGA22" s="22"/>
      <c r="FGB22" s="22"/>
      <c r="FGC22" s="22"/>
      <c r="FGD22" s="22"/>
      <c r="FGE22" s="22"/>
      <c r="FGF22" s="22"/>
      <c r="FGG22" s="22"/>
      <c r="FGH22" s="22"/>
      <c r="FGI22" s="22"/>
      <c r="FGJ22" s="22"/>
      <c r="FGK22" s="22"/>
      <c r="FGL22" s="22"/>
      <c r="FGM22" s="22"/>
      <c r="FGN22" s="22"/>
      <c r="FGO22" s="22"/>
      <c r="FGP22" s="22"/>
      <c r="FGQ22" s="22"/>
      <c r="FGR22" s="22"/>
      <c r="FGS22" s="22"/>
      <c r="FGT22" s="22"/>
      <c r="FGU22" s="22"/>
      <c r="FGV22" s="22"/>
      <c r="FGW22" s="22"/>
      <c r="FGX22" s="22"/>
      <c r="FGY22" s="22"/>
      <c r="FGZ22" s="22"/>
      <c r="FHA22" s="22"/>
      <c r="FHB22" s="22"/>
      <c r="FHC22" s="22"/>
      <c r="FHD22" s="22"/>
      <c r="FHE22" s="22"/>
      <c r="FHF22" s="22"/>
      <c r="FHG22" s="22"/>
      <c r="FHH22" s="22"/>
      <c r="FHI22" s="22"/>
      <c r="FHJ22" s="22"/>
      <c r="FHK22" s="22"/>
      <c r="FHL22" s="22"/>
      <c r="FHM22" s="22"/>
      <c r="FHN22" s="22"/>
      <c r="FHO22" s="22"/>
      <c r="FHP22" s="22"/>
      <c r="FHQ22" s="22"/>
      <c r="FHR22" s="22"/>
      <c r="FHS22" s="22"/>
      <c r="FHT22" s="22"/>
      <c r="FHU22" s="22"/>
      <c r="FHV22" s="22"/>
      <c r="FHW22" s="22"/>
      <c r="FHX22" s="22"/>
      <c r="FHY22" s="22"/>
      <c r="FHZ22" s="22"/>
      <c r="FIA22" s="22"/>
      <c r="FIB22" s="22"/>
      <c r="FIC22" s="22"/>
      <c r="FID22" s="22"/>
      <c r="FIE22" s="22"/>
      <c r="FIF22" s="22"/>
      <c r="FIG22" s="22"/>
      <c r="FIH22" s="22"/>
      <c r="FII22" s="22"/>
      <c r="FIJ22" s="22"/>
      <c r="FIK22" s="22"/>
      <c r="FIL22" s="22"/>
      <c r="FIM22" s="22"/>
      <c r="FIN22" s="22"/>
      <c r="FIO22" s="22"/>
      <c r="FIP22" s="22"/>
      <c r="FIQ22" s="22"/>
      <c r="FIR22" s="22"/>
      <c r="FIS22" s="22"/>
      <c r="FIT22" s="22"/>
      <c r="FIU22" s="22"/>
      <c r="FIV22" s="22"/>
      <c r="FIW22" s="22"/>
      <c r="FIX22" s="22"/>
      <c r="FIY22" s="22"/>
      <c r="FIZ22" s="22"/>
      <c r="FJA22" s="22"/>
      <c r="FJB22" s="22"/>
      <c r="FJC22" s="22"/>
      <c r="FJD22" s="22"/>
      <c r="FJE22" s="22"/>
      <c r="FJF22" s="22"/>
      <c r="FJG22" s="22"/>
      <c r="FJH22" s="22"/>
      <c r="FJI22" s="22"/>
      <c r="FJJ22" s="22"/>
      <c r="FJK22" s="22"/>
      <c r="FJL22" s="22"/>
      <c r="FJM22" s="22"/>
      <c r="FJN22" s="22"/>
      <c r="FJO22" s="22"/>
      <c r="FJP22" s="22"/>
      <c r="FJQ22" s="22"/>
      <c r="FJR22" s="22"/>
      <c r="FJS22" s="22"/>
      <c r="FJT22" s="22"/>
      <c r="FJU22" s="22"/>
      <c r="FJV22" s="22"/>
      <c r="FJW22" s="22"/>
      <c r="FJX22" s="22"/>
      <c r="FJY22" s="22"/>
      <c r="FJZ22" s="22"/>
      <c r="FKA22" s="22"/>
      <c r="FKB22" s="22"/>
      <c r="FKC22" s="22"/>
      <c r="FKD22" s="22"/>
      <c r="FKE22" s="22"/>
      <c r="FKF22" s="22"/>
      <c r="FKG22" s="22"/>
      <c r="FKH22" s="22"/>
      <c r="FKI22" s="22"/>
      <c r="FKJ22" s="22"/>
      <c r="FKK22" s="22"/>
      <c r="FKL22" s="22"/>
      <c r="FKM22" s="22"/>
      <c r="FKN22" s="22"/>
      <c r="FKO22" s="22"/>
      <c r="FKP22" s="22"/>
      <c r="FKQ22" s="22"/>
      <c r="FKR22" s="22"/>
      <c r="FKS22" s="22"/>
      <c r="FKT22" s="22"/>
      <c r="FKU22" s="22"/>
      <c r="FKV22" s="22"/>
      <c r="FKW22" s="22"/>
      <c r="FKX22" s="22"/>
      <c r="FKY22" s="22"/>
      <c r="FKZ22" s="22"/>
      <c r="FLA22" s="22"/>
      <c r="FLB22" s="22"/>
      <c r="FLC22" s="22"/>
      <c r="FLD22" s="22"/>
      <c r="FLE22" s="22"/>
      <c r="FLF22" s="22"/>
      <c r="FLG22" s="22"/>
      <c r="FLH22" s="22"/>
      <c r="FLI22" s="22"/>
      <c r="FLJ22" s="22"/>
      <c r="FLK22" s="22"/>
      <c r="FLL22" s="22"/>
      <c r="FLM22" s="22"/>
      <c r="FLN22" s="22"/>
      <c r="FLO22" s="22"/>
      <c r="FLP22" s="22"/>
      <c r="FLQ22" s="22"/>
      <c r="FLR22" s="22"/>
      <c r="FLS22" s="22"/>
      <c r="FLT22" s="22"/>
      <c r="FLU22" s="22"/>
      <c r="FLV22" s="22"/>
      <c r="FLW22" s="22"/>
      <c r="FLX22" s="22"/>
      <c r="FLY22" s="22"/>
      <c r="FLZ22" s="22"/>
      <c r="FMA22" s="22"/>
      <c r="FMB22" s="22"/>
      <c r="FMC22" s="22"/>
      <c r="FMD22" s="22"/>
      <c r="FME22" s="22"/>
      <c r="FMF22" s="22"/>
      <c r="FMG22" s="22"/>
      <c r="FMH22" s="22"/>
      <c r="FMI22" s="22"/>
      <c r="FMJ22" s="22"/>
      <c r="FMK22" s="22"/>
      <c r="FML22" s="22"/>
      <c r="FMM22" s="22"/>
      <c r="FMN22" s="22"/>
      <c r="FMO22" s="22"/>
      <c r="FMP22" s="22"/>
      <c r="FMQ22" s="22"/>
      <c r="FMR22" s="22"/>
      <c r="FMS22" s="22"/>
      <c r="FMT22" s="22"/>
      <c r="FMU22" s="22"/>
      <c r="FMV22" s="22"/>
      <c r="FMW22" s="22"/>
      <c r="FMX22" s="22"/>
      <c r="FMY22" s="22"/>
      <c r="FMZ22" s="22"/>
      <c r="FNA22" s="22"/>
      <c r="FNB22" s="22"/>
      <c r="FNC22" s="22"/>
      <c r="FND22" s="22"/>
      <c r="FNE22" s="22"/>
      <c r="FNF22" s="22"/>
      <c r="FNG22" s="22"/>
      <c r="FNH22" s="22"/>
      <c r="FNI22" s="22"/>
      <c r="FNJ22" s="22"/>
      <c r="FNK22" s="22"/>
      <c r="FNL22" s="22"/>
      <c r="FNM22" s="22"/>
      <c r="FNN22" s="22"/>
      <c r="FNO22" s="22"/>
      <c r="FNP22" s="22"/>
      <c r="FNQ22" s="22"/>
      <c r="FNR22" s="22"/>
      <c r="FNS22" s="22"/>
      <c r="FNT22" s="22"/>
      <c r="FNU22" s="22"/>
      <c r="FNV22" s="22"/>
      <c r="FNW22" s="22"/>
      <c r="FNX22" s="22"/>
      <c r="FNY22" s="22"/>
      <c r="FNZ22" s="22"/>
      <c r="FOA22" s="22"/>
      <c r="FOB22" s="22"/>
      <c r="FOC22" s="22"/>
      <c r="FOD22" s="22"/>
      <c r="FOE22" s="22"/>
      <c r="FOF22" s="22"/>
      <c r="FOG22" s="22"/>
      <c r="FOH22" s="22"/>
      <c r="FOI22" s="22"/>
      <c r="FOJ22" s="22"/>
      <c r="FOK22" s="22"/>
      <c r="FOL22" s="22"/>
      <c r="FOM22" s="22"/>
      <c r="FON22" s="22"/>
      <c r="FOO22" s="22"/>
      <c r="FOP22" s="22"/>
      <c r="FOQ22" s="22"/>
      <c r="FOR22" s="22"/>
      <c r="FOS22" s="22"/>
      <c r="FOT22" s="22"/>
      <c r="FOU22" s="22"/>
      <c r="FOV22" s="22"/>
      <c r="FOW22" s="22"/>
      <c r="FOX22" s="22"/>
      <c r="FOY22" s="22"/>
      <c r="FOZ22" s="22"/>
      <c r="FPA22" s="22"/>
      <c r="FPB22" s="22"/>
      <c r="FPC22" s="22"/>
      <c r="FPD22" s="22"/>
      <c r="FPE22" s="22"/>
      <c r="FPF22" s="22"/>
      <c r="FPG22" s="22"/>
      <c r="FPH22" s="22"/>
      <c r="FPI22" s="22"/>
      <c r="FPJ22" s="22"/>
      <c r="FPK22" s="22"/>
      <c r="FPL22" s="22"/>
      <c r="FPM22" s="22"/>
      <c r="FPN22" s="22"/>
      <c r="FPO22" s="22"/>
      <c r="FPP22" s="22"/>
      <c r="FPQ22" s="22"/>
      <c r="FPR22" s="22"/>
      <c r="FPS22" s="22"/>
      <c r="FPT22" s="22"/>
      <c r="FPU22" s="22"/>
      <c r="FPV22" s="22"/>
      <c r="FPW22" s="22"/>
      <c r="FPX22" s="22"/>
      <c r="FPY22" s="22"/>
      <c r="FPZ22" s="22"/>
      <c r="FQA22" s="22"/>
      <c r="FQB22" s="22"/>
      <c r="FQC22" s="22"/>
      <c r="FQD22" s="22"/>
      <c r="FQE22" s="22"/>
      <c r="FQF22" s="22"/>
      <c r="FQG22" s="22"/>
      <c r="FQH22" s="22"/>
      <c r="FQI22" s="22"/>
      <c r="FQJ22" s="22"/>
      <c r="FQK22" s="22"/>
      <c r="FQL22" s="22"/>
      <c r="FQM22" s="22"/>
      <c r="FQN22" s="22"/>
      <c r="FQO22" s="22"/>
      <c r="FQP22" s="22"/>
      <c r="FQQ22" s="22"/>
      <c r="FQR22" s="22"/>
      <c r="FQS22" s="22"/>
      <c r="FQT22" s="22"/>
      <c r="FQU22" s="22"/>
      <c r="FQV22" s="22"/>
      <c r="FQW22" s="22"/>
      <c r="FQX22" s="22"/>
      <c r="FQY22" s="22"/>
      <c r="FQZ22" s="22"/>
      <c r="FRA22" s="22"/>
      <c r="FRB22" s="22"/>
      <c r="FRC22" s="22"/>
      <c r="FRD22" s="22"/>
      <c r="FRE22" s="22"/>
      <c r="FRF22" s="22"/>
      <c r="FRG22" s="22"/>
      <c r="FRH22" s="22"/>
      <c r="FRI22" s="22"/>
      <c r="FRJ22" s="22"/>
      <c r="FRK22" s="22"/>
      <c r="FRL22" s="22"/>
      <c r="FRM22" s="22"/>
      <c r="FRN22" s="22"/>
      <c r="FRO22" s="22"/>
      <c r="FRP22" s="22"/>
      <c r="FRQ22" s="22"/>
      <c r="FRR22" s="22"/>
      <c r="FRS22" s="22"/>
      <c r="FRT22" s="22"/>
      <c r="FRU22" s="22"/>
      <c r="FRV22" s="22"/>
      <c r="FRW22" s="22"/>
      <c r="FRX22" s="22"/>
      <c r="FRY22" s="22"/>
      <c r="FRZ22" s="22"/>
      <c r="FSA22" s="22"/>
      <c r="FSB22" s="22"/>
      <c r="FSC22" s="22"/>
      <c r="FSD22" s="22"/>
      <c r="FSE22" s="22"/>
      <c r="FSF22" s="22"/>
      <c r="FSG22" s="22"/>
      <c r="FSH22" s="22"/>
      <c r="FSI22" s="22"/>
      <c r="FSJ22" s="22"/>
      <c r="FSK22" s="22"/>
      <c r="FSL22" s="22"/>
      <c r="FSM22" s="22"/>
      <c r="FSN22" s="22"/>
      <c r="FSO22" s="22"/>
      <c r="FSP22" s="22"/>
      <c r="FSQ22" s="22"/>
      <c r="FSR22" s="22"/>
      <c r="FSS22" s="22"/>
      <c r="FST22" s="22"/>
      <c r="FSU22" s="22"/>
      <c r="FSV22" s="22"/>
      <c r="FSW22" s="22"/>
      <c r="FSX22" s="22"/>
      <c r="FSY22" s="22"/>
      <c r="FSZ22" s="22"/>
      <c r="FTA22" s="22"/>
      <c r="FTB22" s="22"/>
      <c r="FTC22" s="22"/>
      <c r="FTD22" s="22"/>
      <c r="FTE22" s="22"/>
      <c r="FTF22" s="22"/>
      <c r="FTG22" s="22"/>
      <c r="FTH22" s="22"/>
      <c r="FTI22" s="22"/>
      <c r="FTJ22" s="22"/>
      <c r="FTK22" s="22"/>
      <c r="FTL22" s="22"/>
      <c r="FTM22" s="22"/>
      <c r="FTN22" s="22"/>
      <c r="FTO22" s="22"/>
      <c r="FTP22" s="22"/>
      <c r="FTQ22" s="22"/>
      <c r="FTR22" s="22"/>
      <c r="FTS22" s="22"/>
      <c r="FTT22" s="22"/>
      <c r="FTU22" s="22"/>
      <c r="FTV22" s="22"/>
      <c r="FTW22" s="22"/>
      <c r="FTX22" s="22"/>
      <c r="FTY22" s="22"/>
      <c r="FTZ22" s="22"/>
      <c r="FUA22" s="22"/>
      <c r="FUB22" s="22"/>
      <c r="FUC22" s="22"/>
      <c r="FUD22" s="22"/>
      <c r="FUE22" s="22"/>
      <c r="FUF22" s="22"/>
      <c r="FUG22" s="22"/>
      <c r="FUH22" s="22"/>
      <c r="FUI22" s="22"/>
      <c r="FUJ22" s="22"/>
      <c r="FUK22" s="22"/>
      <c r="FUL22" s="22"/>
      <c r="FUM22" s="22"/>
      <c r="FUN22" s="22"/>
      <c r="FUO22" s="22"/>
      <c r="FUP22" s="22"/>
      <c r="FUQ22" s="22"/>
      <c r="FUR22" s="22"/>
      <c r="FUS22" s="22"/>
      <c r="FUT22" s="22"/>
      <c r="FUU22" s="22"/>
      <c r="FUV22" s="22"/>
      <c r="FUW22" s="22"/>
      <c r="FUX22" s="22"/>
      <c r="FUY22" s="22"/>
      <c r="FUZ22" s="22"/>
      <c r="FVA22" s="22"/>
      <c r="FVB22" s="22"/>
      <c r="FVC22" s="22"/>
      <c r="FVD22" s="22"/>
      <c r="FVE22" s="22"/>
      <c r="FVF22" s="22"/>
      <c r="FVG22" s="22"/>
      <c r="FVH22" s="22"/>
      <c r="FVI22" s="22"/>
      <c r="FVJ22" s="22"/>
      <c r="FVK22" s="22"/>
      <c r="FVL22" s="22"/>
      <c r="FVM22" s="22"/>
      <c r="FVN22" s="22"/>
      <c r="FVO22" s="22"/>
      <c r="FVP22" s="22"/>
      <c r="FVQ22" s="22"/>
      <c r="FVR22" s="22"/>
      <c r="FVS22" s="22"/>
      <c r="FVT22" s="22"/>
      <c r="FVU22" s="22"/>
      <c r="FVV22" s="22"/>
      <c r="FVW22" s="22"/>
      <c r="FVX22" s="22"/>
      <c r="FVY22" s="22"/>
      <c r="FVZ22" s="22"/>
      <c r="FWA22" s="22"/>
      <c r="FWB22" s="22"/>
      <c r="FWC22" s="22"/>
      <c r="FWD22" s="22"/>
      <c r="FWE22" s="22"/>
      <c r="FWF22" s="22"/>
      <c r="FWG22" s="22"/>
      <c r="FWH22" s="22"/>
      <c r="FWI22" s="22"/>
      <c r="FWJ22" s="22"/>
      <c r="FWK22" s="22"/>
      <c r="FWL22" s="22"/>
      <c r="FWM22" s="22"/>
      <c r="FWN22" s="22"/>
      <c r="FWO22" s="22"/>
      <c r="FWP22" s="22"/>
      <c r="FWQ22" s="22"/>
      <c r="FWR22" s="22"/>
      <c r="FWS22" s="22"/>
      <c r="FWT22" s="22"/>
      <c r="FWU22" s="22"/>
      <c r="FWV22" s="22"/>
      <c r="FWW22" s="22"/>
      <c r="FWX22" s="22"/>
      <c r="FWY22" s="22"/>
      <c r="FWZ22" s="22"/>
      <c r="FXA22" s="22"/>
      <c r="FXB22" s="22"/>
      <c r="FXC22" s="22"/>
      <c r="FXD22" s="22"/>
      <c r="FXE22" s="22"/>
      <c r="FXF22" s="22"/>
      <c r="FXG22" s="22"/>
      <c r="FXH22" s="22"/>
      <c r="FXI22" s="22"/>
      <c r="FXJ22" s="22"/>
      <c r="FXK22" s="22"/>
      <c r="FXL22" s="22"/>
      <c r="FXM22" s="22"/>
      <c r="FXN22" s="22"/>
      <c r="FXO22" s="22"/>
      <c r="FXP22" s="22"/>
      <c r="FXQ22" s="22"/>
      <c r="FXR22" s="22"/>
      <c r="FXS22" s="22"/>
      <c r="FXT22" s="22"/>
      <c r="FXU22" s="22"/>
      <c r="FXV22" s="22"/>
      <c r="FXW22" s="22"/>
      <c r="FXX22" s="22"/>
      <c r="FXY22" s="22"/>
      <c r="FXZ22" s="22"/>
      <c r="FYA22" s="22"/>
      <c r="FYB22" s="22"/>
      <c r="FYC22" s="22"/>
      <c r="FYD22" s="22"/>
      <c r="FYE22" s="22"/>
      <c r="FYF22" s="22"/>
      <c r="FYG22" s="22"/>
      <c r="FYH22" s="22"/>
      <c r="FYI22" s="22"/>
      <c r="FYJ22" s="22"/>
      <c r="FYK22" s="22"/>
      <c r="FYL22" s="22"/>
      <c r="FYM22" s="22"/>
      <c r="FYN22" s="22"/>
      <c r="FYO22" s="22"/>
      <c r="FYP22" s="22"/>
      <c r="FYQ22" s="22"/>
      <c r="FYR22" s="22"/>
      <c r="FYS22" s="22"/>
      <c r="FYT22" s="22"/>
      <c r="FYU22" s="22"/>
      <c r="FYV22" s="22"/>
      <c r="FYW22" s="22"/>
      <c r="FYX22" s="22"/>
      <c r="FYY22" s="22"/>
      <c r="FYZ22" s="22"/>
      <c r="FZA22" s="22"/>
      <c r="FZB22" s="22"/>
      <c r="FZC22" s="22"/>
      <c r="FZD22" s="22"/>
      <c r="FZE22" s="22"/>
      <c r="FZF22" s="22"/>
      <c r="FZG22" s="22"/>
      <c r="FZH22" s="22"/>
      <c r="FZI22" s="22"/>
      <c r="FZJ22" s="22"/>
      <c r="FZK22" s="22"/>
      <c r="FZL22" s="22"/>
      <c r="FZM22" s="22"/>
      <c r="FZN22" s="22"/>
      <c r="FZO22" s="22"/>
      <c r="FZP22" s="22"/>
      <c r="FZQ22" s="22"/>
      <c r="FZR22" s="22"/>
      <c r="FZS22" s="22"/>
      <c r="FZT22" s="22"/>
      <c r="FZU22" s="22"/>
      <c r="FZV22" s="22"/>
      <c r="FZW22" s="22"/>
      <c r="FZX22" s="22"/>
      <c r="FZY22" s="22"/>
      <c r="FZZ22" s="22"/>
      <c r="GAA22" s="22"/>
      <c r="GAB22" s="22"/>
      <c r="GAC22" s="22"/>
      <c r="GAD22" s="22"/>
      <c r="GAE22" s="22"/>
      <c r="GAF22" s="22"/>
      <c r="GAG22" s="22"/>
      <c r="GAH22" s="22"/>
      <c r="GAI22" s="22"/>
      <c r="GAJ22" s="22"/>
      <c r="GAK22" s="22"/>
      <c r="GAL22" s="22"/>
      <c r="GAM22" s="22"/>
      <c r="GAN22" s="22"/>
      <c r="GAO22" s="22"/>
      <c r="GAP22" s="22"/>
      <c r="GAQ22" s="22"/>
      <c r="GAR22" s="22"/>
      <c r="GAS22" s="22"/>
      <c r="GAT22" s="22"/>
      <c r="GAU22" s="22"/>
      <c r="GAV22" s="22"/>
      <c r="GAW22" s="22"/>
      <c r="GAX22" s="22"/>
      <c r="GAY22" s="22"/>
      <c r="GAZ22" s="22"/>
      <c r="GBA22" s="22"/>
      <c r="GBB22" s="22"/>
      <c r="GBC22" s="22"/>
      <c r="GBD22" s="22"/>
      <c r="GBE22" s="22"/>
      <c r="GBF22" s="22"/>
      <c r="GBG22" s="22"/>
      <c r="GBH22" s="22"/>
      <c r="GBI22" s="22"/>
      <c r="GBJ22" s="22"/>
      <c r="GBK22" s="22"/>
      <c r="GBL22" s="22"/>
      <c r="GBM22" s="22"/>
      <c r="GBN22" s="22"/>
      <c r="GBO22" s="22"/>
      <c r="GBP22" s="22"/>
      <c r="GBQ22" s="22"/>
      <c r="GBR22" s="22"/>
      <c r="GBS22" s="22"/>
      <c r="GBT22" s="22"/>
      <c r="GBU22" s="22"/>
      <c r="GBV22" s="22"/>
      <c r="GBW22" s="22"/>
      <c r="GBX22" s="22"/>
      <c r="GBY22" s="22"/>
      <c r="GBZ22" s="22"/>
      <c r="GCA22" s="22"/>
      <c r="GCB22" s="22"/>
      <c r="GCC22" s="22"/>
      <c r="GCD22" s="22"/>
      <c r="GCE22" s="22"/>
      <c r="GCF22" s="22"/>
      <c r="GCG22" s="22"/>
      <c r="GCH22" s="22"/>
      <c r="GCI22" s="22"/>
      <c r="GCJ22" s="22"/>
      <c r="GCK22" s="22"/>
      <c r="GCL22" s="22"/>
      <c r="GCM22" s="22"/>
      <c r="GCN22" s="22"/>
      <c r="GCO22" s="22"/>
      <c r="GCP22" s="22"/>
      <c r="GCQ22" s="22"/>
      <c r="GCR22" s="22"/>
      <c r="GCS22" s="22"/>
      <c r="GCT22" s="22"/>
      <c r="GCU22" s="22"/>
      <c r="GCV22" s="22"/>
      <c r="GCW22" s="22"/>
      <c r="GCX22" s="22"/>
      <c r="GCY22" s="22"/>
      <c r="GCZ22" s="22"/>
      <c r="GDA22" s="22"/>
      <c r="GDB22" s="22"/>
      <c r="GDC22" s="22"/>
      <c r="GDD22" s="22"/>
      <c r="GDE22" s="22"/>
      <c r="GDF22" s="22"/>
      <c r="GDG22" s="22"/>
      <c r="GDH22" s="22"/>
      <c r="GDI22" s="22"/>
      <c r="GDJ22" s="22"/>
      <c r="GDK22" s="22"/>
      <c r="GDL22" s="22"/>
      <c r="GDM22" s="22"/>
      <c r="GDN22" s="22"/>
      <c r="GDO22" s="22"/>
      <c r="GDP22" s="22"/>
      <c r="GDQ22" s="22"/>
      <c r="GDR22" s="22"/>
      <c r="GDS22" s="22"/>
      <c r="GDT22" s="22"/>
      <c r="GDU22" s="22"/>
      <c r="GDV22" s="22"/>
      <c r="GDW22" s="22"/>
      <c r="GDX22" s="22"/>
      <c r="GDY22" s="22"/>
      <c r="GDZ22" s="22"/>
      <c r="GEA22" s="22"/>
      <c r="GEB22" s="22"/>
      <c r="GEC22" s="22"/>
      <c r="GED22" s="22"/>
      <c r="GEE22" s="22"/>
      <c r="GEF22" s="22"/>
      <c r="GEG22" s="22"/>
      <c r="GEH22" s="22"/>
      <c r="GEI22" s="22"/>
      <c r="GEJ22" s="22"/>
      <c r="GEK22" s="22"/>
      <c r="GEL22" s="22"/>
      <c r="GEM22" s="22"/>
      <c r="GEN22" s="22"/>
      <c r="GEO22" s="22"/>
      <c r="GEP22" s="22"/>
      <c r="GEQ22" s="22"/>
      <c r="GER22" s="22"/>
      <c r="GES22" s="22"/>
      <c r="GET22" s="22"/>
      <c r="GEU22" s="22"/>
      <c r="GEV22" s="22"/>
      <c r="GEW22" s="22"/>
      <c r="GEX22" s="22"/>
      <c r="GEY22" s="22"/>
      <c r="GEZ22" s="22"/>
      <c r="GFA22" s="22"/>
      <c r="GFB22" s="22"/>
      <c r="GFC22" s="22"/>
      <c r="GFD22" s="22"/>
      <c r="GFE22" s="22"/>
      <c r="GFF22" s="22"/>
      <c r="GFG22" s="22"/>
      <c r="GFH22" s="22"/>
      <c r="GFI22" s="22"/>
      <c r="GFJ22" s="22"/>
      <c r="GFK22" s="22"/>
      <c r="GFL22" s="22"/>
      <c r="GFM22" s="22"/>
      <c r="GFN22" s="22"/>
      <c r="GFO22" s="22"/>
      <c r="GFP22" s="22"/>
      <c r="GFQ22" s="22"/>
      <c r="GFR22" s="22"/>
      <c r="GFS22" s="22"/>
      <c r="GFT22" s="22"/>
      <c r="GFU22" s="22"/>
      <c r="GFV22" s="22"/>
      <c r="GFW22" s="22"/>
      <c r="GFX22" s="22"/>
      <c r="GFY22" s="22"/>
      <c r="GFZ22" s="22"/>
      <c r="GGA22" s="22"/>
      <c r="GGB22" s="22"/>
      <c r="GGC22" s="22"/>
      <c r="GGD22" s="22"/>
      <c r="GGE22" s="22"/>
      <c r="GGF22" s="22"/>
      <c r="GGG22" s="22"/>
      <c r="GGH22" s="22"/>
      <c r="GGI22" s="22"/>
      <c r="GGJ22" s="22"/>
      <c r="GGK22" s="22"/>
      <c r="GGL22" s="22"/>
      <c r="GGM22" s="22"/>
      <c r="GGN22" s="22"/>
      <c r="GGO22" s="22"/>
      <c r="GGP22" s="22"/>
      <c r="GGQ22" s="22"/>
      <c r="GGR22" s="22"/>
      <c r="GGS22" s="22"/>
      <c r="GGT22" s="22"/>
      <c r="GGU22" s="22"/>
      <c r="GGV22" s="22"/>
      <c r="GGW22" s="22"/>
      <c r="GGX22" s="22"/>
      <c r="GGY22" s="22"/>
      <c r="GGZ22" s="22"/>
      <c r="GHA22" s="22"/>
      <c r="GHB22" s="22"/>
      <c r="GHC22" s="22"/>
      <c r="GHD22" s="22"/>
      <c r="GHE22" s="22"/>
      <c r="GHF22" s="22"/>
      <c r="GHG22" s="22"/>
      <c r="GHH22" s="22"/>
      <c r="GHI22" s="22"/>
      <c r="GHJ22" s="22"/>
      <c r="GHK22" s="22"/>
      <c r="GHL22" s="22"/>
      <c r="GHM22" s="22"/>
      <c r="GHN22" s="22"/>
      <c r="GHO22" s="22"/>
      <c r="GHP22" s="22"/>
      <c r="GHQ22" s="22"/>
      <c r="GHR22" s="22"/>
      <c r="GHS22" s="22"/>
      <c r="GHT22" s="22"/>
      <c r="GHU22" s="22"/>
      <c r="GHV22" s="22"/>
      <c r="GHW22" s="22"/>
      <c r="GHX22" s="22"/>
      <c r="GHY22" s="22"/>
      <c r="GHZ22" s="22"/>
      <c r="GIA22" s="22"/>
      <c r="GIB22" s="22"/>
      <c r="GIC22" s="22"/>
      <c r="GID22" s="22"/>
      <c r="GIE22" s="22"/>
      <c r="GIF22" s="22"/>
      <c r="GIG22" s="22"/>
      <c r="GIH22" s="22"/>
      <c r="GII22" s="22"/>
      <c r="GIJ22" s="22"/>
      <c r="GIK22" s="22"/>
      <c r="GIL22" s="22"/>
      <c r="GIM22" s="22"/>
      <c r="GIN22" s="22"/>
      <c r="GIO22" s="22"/>
      <c r="GIP22" s="22"/>
      <c r="GIQ22" s="22"/>
      <c r="GIR22" s="22"/>
      <c r="GIS22" s="22"/>
      <c r="GIT22" s="22"/>
      <c r="GIU22" s="22"/>
      <c r="GIV22" s="22"/>
      <c r="GIW22" s="22"/>
      <c r="GIX22" s="22"/>
      <c r="GIY22" s="22"/>
      <c r="GIZ22" s="22"/>
      <c r="GJA22" s="22"/>
      <c r="GJB22" s="22"/>
      <c r="GJC22" s="22"/>
      <c r="GJD22" s="22"/>
      <c r="GJE22" s="22"/>
      <c r="GJF22" s="22"/>
      <c r="GJG22" s="22"/>
      <c r="GJH22" s="22"/>
      <c r="GJI22" s="22"/>
      <c r="GJJ22" s="22"/>
      <c r="GJK22" s="22"/>
      <c r="GJL22" s="22"/>
      <c r="GJM22" s="22"/>
      <c r="GJN22" s="22"/>
      <c r="GJO22" s="22"/>
      <c r="GJP22" s="22"/>
      <c r="GJQ22" s="22"/>
      <c r="GJR22" s="22"/>
      <c r="GJS22" s="22"/>
      <c r="GJT22" s="22"/>
      <c r="GJU22" s="22"/>
      <c r="GJV22" s="22"/>
      <c r="GJW22" s="22"/>
      <c r="GJX22" s="22"/>
      <c r="GJY22" s="22"/>
      <c r="GJZ22" s="22"/>
      <c r="GKA22" s="22"/>
      <c r="GKB22" s="22"/>
      <c r="GKC22" s="22"/>
      <c r="GKD22" s="22"/>
      <c r="GKE22" s="22"/>
      <c r="GKF22" s="22"/>
      <c r="GKG22" s="22"/>
      <c r="GKH22" s="22"/>
      <c r="GKI22" s="22"/>
      <c r="GKJ22" s="22"/>
      <c r="GKK22" s="22"/>
      <c r="GKL22" s="22"/>
      <c r="GKM22" s="22"/>
      <c r="GKN22" s="22"/>
      <c r="GKO22" s="22"/>
      <c r="GKP22" s="22"/>
      <c r="GKQ22" s="22"/>
      <c r="GKR22" s="22"/>
      <c r="GKS22" s="22"/>
      <c r="GKT22" s="22"/>
      <c r="GKU22" s="22"/>
      <c r="GKV22" s="22"/>
      <c r="GKW22" s="22"/>
      <c r="GKX22" s="22"/>
      <c r="GKY22" s="22"/>
      <c r="GKZ22" s="22"/>
      <c r="GLA22" s="22"/>
      <c r="GLB22" s="22"/>
      <c r="GLC22" s="22"/>
      <c r="GLD22" s="22"/>
      <c r="GLE22" s="22"/>
      <c r="GLF22" s="22"/>
      <c r="GLG22" s="22"/>
      <c r="GLH22" s="22"/>
      <c r="GLI22" s="22"/>
      <c r="GLJ22" s="22"/>
      <c r="GLK22" s="22"/>
      <c r="GLL22" s="22"/>
      <c r="GLM22" s="22"/>
      <c r="GLN22" s="22"/>
      <c r="GLO22" s="22"/>
      <c r="GLP22" s="22"/>
      <c r="GLQ22" s="22"/>
      <c r="GLR22" s="22"/>
      <c r="GLS22" s="22"/>
      <c r="GLT22" s="22"/>
      <c r="GLU22" s="22"/>
      <c r="GLV22" s="22"/>
      <c r="GLW22" s="22"/>
      <c r="GLX22" s="22"/>
      <c r="GLY22" s="22"/>
      <c r="GLZ22" s="22"/>
      <c r="GMA22" s="22"/>
      <c r="GMB22" s="22"/>
      <c r="GMC22" s="22"/>
      <c r="GMD22" s="22"/>
      <c r="GME22" s="22"/>
      <c r="GMF22" s="22"/>
      <c r="GMG22" s="22"/>
      <c r="GMH22" s="22"/>
      <c r="GMI22" s="22"/>
      <c r="GMJ22" s="22"/>
      <c r="GMK22" s="22"/>
      <c r="GML22" s="22"/>
      <c r="GMM22" s="22"/>
      <c r="GMN22" s="22"/>
      <c r="GMO22" s="22"/>
      <c r="GMP22" s="22"/>
      <c r="GMQ22" s="22"/>
      <c r="GMR22" s="22"/>
      <c r="GMS22" s="22"/>
      <c r="GMT22" s="22"/>
      <c r="GMU22" s="22"/>
      <c r="GMV22" s="22"/>
      <c r="GMW22" s="22"/>
      <c r="GMX22" s="22"/>
      <c r="GMY22" s="22"/>
      <c r="GMZ22" s="22"/>
      <c r="GNA22" s="22"/>
      <c r="GNB22" s="22"/>
      <c r="GNC22" s="22"/>
      <c r="GND22" s="22"/>
      <c r="GNE22" s="22"/>
      <c r="GNF22" s="22"/>
      <c r="GNG22" s="22"/>
      <c r="GNH22" s="22"/>
      <c r="GNI22" s="22"/>
      <c r="GNJ22" s="22"/>
      <c r="GNK22" s="22"/>
      <c r="GNL22" s="22"/>
      <c r="GNM22" s="22"/>
      <c r="GNN22" s="22"/>
      <c r="GNO22" s="22"/>
      <c r="GNP22" s="22"/>
      <c r="GNQ22" s="22"/>
      <c r="GNR22" s="22"/>
      <c r="GNS22" s="22"/>
      <c r="GNT22" s="22"/>
      <c r="GNU22" s="22"/>
      <c r="GNV22" s="22"/>
      <c r="GNW22" s="22"/>
      <c r="GNX22" s="22"/>
      <c r="GNY22" s="22"/>
      <c r="GNZ22" s="22"/>
      <c r="GOA22" s="22"/>
      <c r="GOB22" s="22"/>
      <c r="GOC22" s="22"/>
      <c r="GOD22" s="22"/>
      <c r="GOE22" s="22"/>
      <c r="GOF22" s="22"/>
      <c r="GOG22" s="22"/>
      <c r="GOH22" s="22"/>
      <c r="GOI22" s="22"/>
      <c r="GOJ22" s="22"/>
      <c r="GOK22" s="22"/>
      <c r="GOL22" s="22"/>
      <c r="GOM22" s="22"/>
      <c r="GON22" s="22"/>
      <c r="GOO22" s="22"/>
      <c r="GOP22" s="22"/>
      <c r="GOQ22" s="22"/>
      <c r="GOR22" s="22"/>
      <c r="GOS22" s="22"/>
      <c r="GOT22" s="22"/>
      <c r="GOU22" s="22"/>
      <c r="GOV22" s="22"/>
      <c r="GOW22" s="22"/>
      <c r="GOX22" s="22"/>
      <c r="GOY22" s="22"/>
      <c r="GOZ22" s="22"/>
      <c r="GPA22" s="22"/>
      <c r="GPB22" s="22"/>
      <c r="GPC22" s="22"/>
      <c r="GPD22" s="22"/>
      <c r="GPE22" s="22"/>
      <c r="GPF22" s="22"/>
      <c r="GPG22" s="22"/>
      <c r="GPH22" s="22"/>
      <c r="GPI22" s="22"/>
      <c r="GPJ22" s="22"/>
      <c r="GPK22" s="22"/>
      <c r="GPL22" s="22"/>
      <c r="GPM22" s="22"/>
      <c r="GPN22" s="22"/>
      <c r="GPO22" s="22"/>
      <c r="GPP22" s="22"/>
      <c r="GPQ22" s="22"/>
      <c r="GPR22" s="22"/>
      <c r="GPS22" s="22"/>
      <c r="GPT22" s="22"/>
      <c r="GPU22" s="22"/>
      <c r="GPV22" s="22"/>
      <c r="GPW22" s="22"/>
      <c r="GPX22" s="22"/>
      <c r="GPY22" s="22"/>
      <c r="GPZ22" s="22"/>
      <c r="GQA22" s="22"/>
      <c r="GQB22" s="22"/>
      <c r="GQC22" s="22"/>
      <c r="GQD22" s="22"/>
      <c r="GQE22" s="22"/>
      <c r="GQF22" s="22"/>
      <c r="GQG22" s="22"/>
      <c r="GQH22" s="22"/>
      <c r="GQI22" s="22"/>
      <c r="GQJ22" s="22"/>
      <c r="GQK22" s="22"/>
      <c r="GQL22" s="22"/>
      <c r="GQM22" s="22"/>
      <c r="GQN22" s="22"/>
      <c r="GQO22" s="22"/>
      <c r="GQP22" s="22"/>
      <c r="GQQ22" s="22"/>
      <c r="GQR22" s="22"/>
      <c r="GQS22" s="22"/>
      <c r="GQT22" s="22"/>
      <c r="GQU22" s="22"/>
      <c r="GQV22" s="22"/>
      <c r="GQW22" s="22"/>
      <c r="GQX22" s="22"/>
      <c r="GQY22" s="22"/>
      <c r="GQZ22" s="22"/>
      <c r="GRA22" s="22"/>
      <c r="GRB22" s="22"/>
      <c r="GRC22" s="22"/>
      <c r="GRD22" s="22"/>
      <c r="GRE22" s="22"/>
      <c r="GRF22" s="22"/>
      <c r="GRG22" s="22"/>
      <c r="GRH22" s="22"/>
      <c r="GRI22" s="22"/>
      <c r="GRJ22" s="22"/>
      <c r="GRK22" s="22"/>
      <c r="GRL22" s="22"/>
      <c r="GRM22" s="22"/>
      <c r="GRN22" s="22"/>
      <c r="GRO22" s="22"/>
      <c r="GRP22" s="22"/>
      <c r="GRQ22" s="22"/>
      <c r="GRR22" s="22"/>
      <c r="GRS22" s="22"/>
      <c r="GRT22" s="22"/>
      <c r="GRU22" s="22"/>
      <c r="GRV22" s="22"/>
      <c r="GRW22" s="22"/>
      <c r="GRX22" s="22"/>
      <c r="GRY22" s="22"/>
      <c r="GRZ22" s="22"/>
      <c r="GSA22" s="22"/>
      <c r="GSB22" s="22"/>
      <c r="GSC22" s="22"/>
      <c r="GSD22" s="22"/>
      <c r="GSE22" s="22"/>
      <c r="GSF22" s="22"/>
      <c r="GSG22" s="22"/>
      <c r="GSH22" s="22"/>
      <c r="GSI22" s="22"/>
      <c r="GSJ22" s="22"/>
      <c r="GSK22" s="22"/>
      <c r="GSL22" s="22"/>
      <c r="GSM22" s="22"/>
      <c r="GSN22" s="22"/>
      <c r="GSO22" s="22"/>
      <c r="GSP22" s="22"/>
      <c r="GSQ22" s="22"/>
      <c r="GSR22" s="22"/>
      <c r="GSS22" s="22"/>
      <c r="GST22" s="22"/>
      <c r="GSU22" s="22"/>
      <c r="GSV22" s="22"/>
      <c r="GSW22" s="22"/>
      <c r="GSX22" s="22"/>
      <c r="GSY22" s="22"/>
      <c r="GSZ22" s="22"/>
      <c r="GTA22" s="22"/>
      <c r="GTB22" s="22"/>
      <c r="GTC22" s="22"/>
      <c r="GTD22" s="22"/>
      <c r="GTE22" s="22"/>
      <c r="GTF22" s="22"/>
      <c r="GTG22" s="22"/>
      <c r="GTH22" s="22"/>
      <c r="GTI22" s="22"/>
      <c r="GTJ22" s="22"/>
      <c r="GTK22" s="22"/>
      <c r="GTL22" s="22"/>
      <c r="GTM22" s="22"/>
      <c r="GTN22" s="22"/>
      <c r="GTO22" s="22"/>
      <c r="GTP22" s="22"/>
      <c r="GTQ22" s="22"/>
      <c r="GTR22" s="22"/>
      <c r="GTS22" s="22"/>
      <c r="GTT22" s="22"/>
      <c r="GTU22" s="22"/>
      <c r="GTV22" s="22"/>
      <c r="GTW22" s="22"/>
      <c r="GTX22" s="22"/>
      <c r="GTY22" s="22"/>
      <c r="GTZ22" s="22"/>
      <c r="GUA22" s="22"/>
      <c r="GUB22" s="22"/>
      <c r="GUC22" s="22"/>
      <c r="GUD22" s="22"/>
      <c r="GUE22" s="22"/>
      <c r="GUF22" s="22"/>
      <c r="GUG22" s="22"/>
      <c r="GUH22" s="22"/>
      <c r="GUI22" s="22"/>
      <c r="GUJ22" s="22"/>
      <c r="GUK22" s="22"/>
      <c r="GUL22" s="22"/>
      <c r="GUM22" s="22"/>
      <c r="GUN22" s="22"/>
      <c r="GUO22" s="22"/>
      <c r="GUP22" s="22"/>
      <c r="GUQ22" s="22"/>
      <c r="GUR22" s="22"/>
      <c r="GUS22" s="22"/>
      <c r="GUT22" s="22"/>
      <c r="GUU22" s="22"/>
      <c r="GUV22" s="22"/>
      <c r="GUW22" s="22"/>
      <c r="GUX22" s="22"/>
      <c r="GUY22" s="22"/>
      <c r="GUZ22" s="22"/>
      <c r="GVA22" s="22"/>
      <c r="GVB22" s="22"/>
      <c r="GVC22" s="22"/>
      <c r="GVD22" s="22"/>
      <c r="GVE22" s="22"/>
      <c r="GVF22" s="22"/>
      <c r="GVG22" s="22"/>
      <c r="GVH22" s="22"/>
      <c r="GVI22" s="22"/>
      <c r="GVJ22" s="22"/>
      <c r="GVK22" s="22"/>
      <c r="GVL22" s="22"/>
      <c r="GVM22" s="22"/>
      <c r="GVN22" s="22"/>
      <c r="GVO22" s="22"/>
      <c r="GVP22" s="22"/>
      <c r="GVQ22" s="22"/>
      <c r="GVR22" s="22"/>
      <c r="GVS22" s="22"/>
      <c r="GVT22" s="22"/>
      <c r="GVU22" s="22"/>
      <c r="GVV22" s="22"/>
      <c r="GVW22" s="22"/>
      <c r="GVX22" s="22"/>
      <c r="GVY22" s="22"/>
      <c r="GVZ22" s="22"/>
      <c r="GWA22" s="22"/>
      <c r="GWB22" s="22"/>
      <c r="GWC22" s="22"/>
      <c r="GWD22" s="22"/>
      <c r="GWE22" s="22"/>
      <c r="GWF22" s="22"/>
      <c r="GWG22" s="22"/>
      <c r="GWH22" s="22"/>
      <c r="GWI22" s="22"/>
      <c r="GWJ22" s="22"/>
      <c r="GWK22" s="22"/>
      <c r="GWL22" s="22"/>
      <c r="GWM22" s="22"/>
      <c r="GWN22" s="22"/>
      <c r="GWO22" s="22"/>
      <c r="GWP22" s="22"/>
      <c r="GWQ22" s="22"/>
      <c r="GWR22" s="22"/>
      <c r="GWS22" s="22"/>
      <c r="GWT22" s="22"/>
      <c r="GWU22" s="22"/>
      <c r="GWV22" s="22"/>
      <c r="GWW22" s="22"/>
      <c r="GWX22" s="22"/>
      <c r="GWY22" s="22"/>
      <c r="GWZ22" s="22"/>
      <c r="GXA22" s="22"/>
      <c r="GXB22" s="22"/>
      <c r="GXC22" s="22"/>
      <c r="GXD22" s="22"/>
      <c r="GXE22" s="22"/>
      <c r="GXF22" s="22"/>
      <c r="GXG22" s="22"/>
      <c r="GXH22" s="22"/>
      <c r="GXI22" s="22"/>
      <c r="GXJ22" s="22"/>
      <c r="GXK22" s="22"/>
      <c r="GXL22" s="22"/>
      <c r="GXM22" s="22"/>
      <c r="GXN22" s="22"/>
      <c r="GXO22" s="22"/>
      <c r="GXP22" s="22"/>
      <c r="GXQ22" s="22"/>
      <c r="GXR22" s="22"/>
      <c r="GXS22" s="22"/>
      <c r="GXT22" s="22"/>
      <c r="GXU22" s="22"/>
      <c r="GXV22" s="22"/>
      <c r="GXW22" s="22"/>
      <c r="GXX22" s="22"/>
      <c r="GXY22" s="22"/>
      <c r="GXZ22" s="22"/>
      <c r="GYA22" s="22"/>
      <c r="GYB22" s="22"/>
      <c r="GYC22" s="22"/>
      <c r="GYD22" s="22"/>
      <c r="GYE22" s="22"/>
      <c r="GYF22" s="22"/>
      <c r="GYG22" s="22"/>
      <c r="GYH22" s="22"/>
      <c r="GYI22" s="22"/>
      <c r="GYJ22" s="22"/>
      <c r="GYK22" s="22"/>
      <c r="GYL22" s="22"/>
      <c r="GYM22" s="22"/>
      <c r="GYN22" s="22"/>
      <c r="GYO22" s="22"/>
      <c r="GYP22" s="22"/>
      <c r="GYQ22" s="22"/>
      <c r="GYR22" s="22"/>
      <c r="GYS22" s="22"/>
      <c r="GYT22" s="22"/>
      <c r="GYU22" s="22"/>
      <c r="GYV22" s="22"/>
      <c r="GYW22" s="22"/>
      <c r="GYX22" s="22"/>
      <c r="GYY22" s="22"/>
      <c r="GYZ22" s="22"/>
      <c r="GZA22" s="22"/>
      <c r="GZB22" s="22"/>
      <c r="GZC22" s="22"/>
      <c r="GZD22" s="22"/>
      <c r="GZE22" s="22"/>
      <c r="GZF22" s="22"/>
      <c r="GZG22" s="22"/>
      <c r="GZH22" s="22"/>
      <c r="GZI22" s="22"/>
      <c r="GZJ22" s="22"/>
      <c r="GZK22" s="22"/>
      <c r="GZL22" s="22"/>
      <c r="GZM22" s="22"/>
      <c r="GZN22" s="22"/>
      <c r="GZO22" s="22"/>
      <c r="GZP22" s="22"/>
      <c r="GZQ22" s="22"/>
      <c r="GZR22" s="22"/>
      <c r="GZS22" s="22"/>
      <c r="GZT22" s="22"/>
      <c r="GZU22" s="22"/>
      <c r="GZV22" s="22"/>
      <c r="GZW22" s="22"/>
      <c r="GZX22" s="22"/>
      <c r="GZY22" s="22"/>
      <c r="GZZ22" s="22"/>
      <c r="HAA22" s="22"/>
      <c r="HAB22" s="22"/>
      <c r="HAC22" s="22"/>
      <c r="HAD22" s="22"/>
      <c r="HAE22" s="22"/>
      <c r="HAF22" s="22"/>
      <c r="HAG22" s="22"/>
      <c r="HAH22" s="22"/>
      <c r="HAI22" s="22"/>
      <c r="HAJ22" s="22"/>
      <c r="HAK22" s="22"/>
      <c r="HAL22" s="22"/>
      <c r="HAM22" s="22"/>
      <c r="HAN22" s="22"/>
      <c r="HAO22" s="22"/>
      <c r="HAP22" s="22"/>
      <c r="HAQ22" s="22"/>
      <c r="HAR22" s="22"/>
      <c r="HAS22" s="22"/>
      <c r="HAT22" s="22"/>
      <c r="HAU22" s="22"/>
      <c r="HAV22" s="22"/>
      <c r="HAW22" s="22"/>
      <c r="HAX22" s="22"/>
      <c r="HAY22" s="22"/>
      <c r="HAZ22" s="22"/>
      <c r="HBA22" s="22"/>
      <c r="HBB22" s="22"/>
      <c r="HBC22" s="22"/>
      <c r="HBD22" s="22"/>
      <c r="HBE22" s="22"/>
      <c r="HBF22" s="22"/>
      <c r="HBG22" s="22"/>
      <c r="HBH22" s="22"/>
      <c r="HBI22" s="22"/>
      <c r="HBJ22" s="22"/>
      <c r="HBK22" s="22"/>
      <c r="HBL22" s="22"/>
      <c r="HBM22" s="22"/>
      <c r="HBN22" s="22"/>
      <c r="HBO22" s="22"/>
      <c r="HBP22" s="22"/>
      <c r="HBQ22" s="22"/>
      <c r="HBR22" s="22"/>
      <c r="HBS22" s="22"/>
      <c r="HBT22" s="22"/>
      <c r="HBU22" s="22"/>
      <c r="HBV22" s="22"/>
      <c r="HBW22" s="22"/>
      <c r="HBX22" s="22"/>
      <c r="HBY22" s="22"/>
      <c r="HBZ22" s="22"/>
      <c r="HCA22" s="22"/>
      <c r="HCB22" s="22"/>
      <c r="HCC22" s="22"/>
      <c r="HCD22" s="22"/>
      <c r="HCE22" s="22"/>
      <c r="HCF22" s="22"/>
      <c r="HCG22" s="22"/>
      <c r="HCH22" s="22"/>
      <c r="HCI22" s="22"/>
      <c r="HCJ22" s="22"/>
      <c r="HCK22" s="22"/>
      <c r="HCL22" s="22"/>
      <c r="HCM22" s="22"/>
      <c r="HCN22" s="22"/>
      <c r="HCO22" s="22"/>
      <c r="HCP22" s="22"/>
      <c r="HCQ22" s="22"/>
      <c r="HCR22" s="22"/>
      <c r="HCS22" s="22"/>
      <c r="HCT22" s="22"/>
      <c r="HCU22" s="22"/>
      <c r="HCV22" s="22"/>
      <c r="HCW22" s="22"/>
      <c r="HCX22" s="22"/>
      <c r="HCY22" s="22"/>
      <c r="HCZ22" s="22"/>
      <c r="HDA22" s="22"/>
      <c r="HDB22" s="22"/>
      <c r="HDC22" s="22"/>
      <c r="HDD22" s="22"/>
      <c r="HDE22" s="22"/>
      <c r="HDF22" s="22"/>
      <c r="HDG22" s="22"/>
      <c r="HDH22" s="22"/>
      <c r="HDI22" s="22"/>
      <c r="HDJ22" s="22"/>
      <c r="HDK22" s="22"/>
      <c r="HDL22" s="22"/>
      <c r="HDM22" s="22"/>
      <c r="HDN22" s="22"/>
      <c r="HDO22" s="22"/>
      <c r="HDP22" s="22"/>
      <c r="HDQ22" s="22"/>
      <c r="HDR22" s="22"/>
      <c r="HDS22" s="22"/>
      <c r="HDT22" s="22"/>
      <c r="HDU22" s="22"/>
      <c r="HDV22" s="22"/>
      <c r="HDW22" s="22"/>
      <c r="HDX22" s="22"/>
      <c r="HDY22" s="22"/>
      <c r="HDZ22" s="22"/>
      <c r="HEA22" s="22"/>
      <c r="HEB22" s="22"/>
      <c r="HEC22" s="22"/>
      <c r="HED22" s="22"/>
      <c r="HEE22" s="22"/>
      <c r="HEF22" s="22"/>
      <c r="HEG22" s="22"/>
      <c r="HEH22" s="22"/>
      <c r="HEI22" s="22"/>
      <c r="HEJ22" s="22"/>
      <c r="HEK22" s="22"/>
      <c r="HEL22" s="22"/>
      <c r="HEM22" s="22"/>
      <c r="HEN22" s="22"/>
      <c r="HEO22" s="22"/>
      <c r="HEP22" s="22"/>
      <c r="HEQ22" s="22"/>
      <c r="HER22" s="22"/>
      <c r="HES22" s="22"/>
      <c r="HET22" s="22"/>
      <c r="HEU22" s="22"/>
      <c r="HEV22" s="22"/>
      <c r="HEW22" s="22"/>
      <c r="HEX22" s="22"/>
      <c r="HEY22" s="22"/>
      <c r="HEZ22" s="22"/>
      <c r="HFA22" s="22"/>
      <c r="HFB22" s="22"/>
      <c r="HFC22" s="22"/>
      <c r="HFD22" s="22"/>
      <c r="HFE22" s="22"/>
      <c r="HFF22" s="22"/>
      <c r="HFG22" s="22"/>
      <c r="HFH22" s="22"/>
      <c r="HFI22" s="22"/>
      <c r="HFJ22" s="22"/>
      <c r="HFK22" s="22"/>
      <c r="HFL22" s="22"/>
      <c r="HFM22" s="22"/>
      <c r="HFN22" s="22"/>
      <c r="HFO22" s="22"/>
      <c r="HFP22" s="22"/>
      <c r="HFQ22" s="22"/>
      <c r="HFR22" s="22"/>
      <c r="HFS22" s="22"/>
      <c r="HFT22" s="22"/>
      <c r="HFU22" s="22"/>
      <c r="HFV22" s="22"/>
      <c r="HFW22" s="22"/>
      <c r="HFX22" s="22"/>
      <c r="HFY22" s="22"/>
      <c r="HFZ22" s="22"/>
      <c r="HGA22" s="22"/>
      <c r="HGB22" s="22"/>
      <c r="HGC22" s="22"/>
      <c r="HGD22" s="22"/>
      <c r="HGE22" s="22"/>
      <c r="HGF22" s="22"/>
      <c r="HGG22" s="22"/>
      <c r="HGH22" s="22"/>
      <c r="HGI22" s="22"/>
      <c r="HGJ22" s="22"/>
      <c r="HGK22" s="22"/>
      <c r="HGL22" s="22"/>
      <c r="HGM22" s="22"/>
      <c r="HGN22" s="22"/>
      <c r="HGO22" s="22"/>
      <c r="HGP22" s="22"/>
      <c r="HGQ22" s="22"/>
      <c r="HGR22" s="22"/>
      <c r="HGS22" s="22"/>
      <c r="HGT22" s="22"/>
      <c r="HGU22" s="22"/>
      <c r="HGV22" s="22"/>
      <c r="HGW22" s="22"/>
      <c r="HGX22" s="22"/>
      <c r="HGY22" s="22"/>
      <c r="HGZ22" s="22"/>
      <c r="HHA22" s="22"/>
      <c r="HHB22" s="22"/>
      <c r="HHC22" s="22"/>
      <c r="HHD22" s="22"/>
      <c r="HHE22" s="22"/>
      <c r="HHF22" s="22"/>
      <c r="HHG22" s="22"/>
      <c r="HHH22" s="22"/>
      <c r="HHI22" s="22"/>
      <c r="HHJ22" s="22"/>
      <c r="HHK22" s="22"/>
      <c r="HHL22" s="22"/>
      <c r="HHM22" s="22"/>
      <c r="HHN22" s="22"/>
      <c r="HHO22" s="22"/>
      <c r="HHP22" s="22"/>
      <c r="HHQ22" s="22"/>
      <c r="HHR22" s="22"/>
      <c r="HHS22" s="22"/>
      <c r="HHT22" s="22"/>
      <c r="HHU22" s="22"/>
      <c r="HHV22" s="22"/>
      <c r="HHW22" s="22"/>
      <c r="HHX22" s="22"/>
      <c r="HHY22" s="22"/>
      <c r="HHZ22" s="22"/>
      <c r="HIA22" s="22"/>
      <c r="HIB22" s="22"/>
      <c r="HIC22" s="22"/>
      <c r="HID22" s="22"/>
      <c r="HIE22" s="22"/>
      <c r="HIF22" s="22"/>
      <c r="HIG22" s="22"/>
      <c r="HIH22" s="22"/>
      <c r="HII22" s="22"/>
      <c r="HIJ22" s="22"/>
      <c r="HIK22" s="22"/>
      <c r="HIL22" s="22"/>
      <c r="HIM22" s="22"/>
      <c r="HIN22" s="22"/>
      <c r="HIO22" s="22"/>
      <c r="HIP22" s="22"/>
      <c r="HIQ22" s="22"/>
      <c r="HIR22" s="22"/>
      <c r="HIS22" s="22"/>
      <c r="HIT22" s="22"/>
      <c r="HIU22" s="22"/>
      <c r="HIV22" s="22"/>
      <c r="HIW22" s="22"/>
      <c r="HIX22" s="22"/>
      <c r="HIY22" s="22"/>
      <c r="HIZ22" s="22"/>
      <c r="HJA22" s="22"/>
      <c r="HJB22" s="22"/>
      <c r="HJC22" s="22"/>
      <c r="HJD22" s="22"/>
      <c r="HJE22" s="22"/>
      <c r="HJF22" s="22"/>
      <c r="HJG22" s="22"/>
      <c r="HJH22" s="22"/>
      <c r="HJI22" s="22"/>
      <c r="HJJ22" s="22"/>
      <c r="HJK22" s="22"/>
      <c r="HJL22" s="22"/>
      <c r="HJM22" s="22"/>
      <c r="HJN22" s="22"/>
      <c r="HJO22" s="22"/>
      <c r="HJP22" s="22"/>
      <c r="HJQ22" s="22"/>
      <c r="HJR22" s="22"/>
      <c r="HJS22" s="22"/>
      <c r="HJT22" s="22"/>
      <c r="HJU22" s="22"/>
      <c r="HJV22" s="22"/>
      <c r="HJW22" s="22"/>
      <c r="HJX22" s="22"/>
      <c r="HJY22" s="22"/>
      <c r="HJZ22" s="22"/>
      <c r="HKA22" s="22"/>
      <c r="HKB22" s="22"/>
      <c r="HKC22" s="22"/>
      <c r="HKD22" s="22"/>
      <c r="HKE22" s="22"/>
      <c r="HKF22" s="22"/>
      <c r="HKG22" s="22"/>
      <c r="HKH22" s="22"/>
      <c r="HKI22" s="22"/>
      <c r="HKJ22" s="22"/>
      <c r="HKK22" s="22"/>
      <c r="HKL22" s="22"/>
      <c r="HKM22" s="22"/>
      <c r="HKN22" s="22"/>
      <c r="HKO22" s="22"/>
      <c r="HKP22" s="22"/>
      <c r="HKQ22" s="22"/>
      <c r="HKR22" s="22"/>
      <c r="HKS22" s="22"/>
      <c r="HKT22" s="22"/>
      <c r="HKU22" s="22"/>
      <c r="HKV22" s="22"/>
      <c r="HKW22" s="22"/>
      <c r="HKX22" s="22"/>
      <c r="HKY22" s="22"/>
      <c r="HKZ22" s="22"/>
      <c r="HLA22" s="22"/>
      <c r="HLB22" s="22"/>
      <c r="HLC22" s="22"/>
      <c r="HLD22" s="22"/>
      <c r="HLE22" s="22"/>
      <c r="HLF22" s="22"/>
      <c r="HLG22" s="22"/>
      <c r="HLH22" s="22"/>
      <c r="HLI22" s="22"/>
      <c r="HLJ22" s="22"/>
      <c r="HLK22" s="22"/>
      <c r="HLL22" s="22"/>
      <c r="HLM22" s="22"/>
      <c r="HLN22" s="22"/>
      <c r="HLO22" s="22"/>
      <c r="HLP22" s="22"/>
      <c r="HLQ22" s="22"/>
      <c r="HLR22" s="22"/>
      <c r="HLS22" s="22"/>
      <c r="HLT22" s="22"/>
      <c r="HLU22" s="22"/>
      <c r="HLV22" s="22"/>
      <c r="HLW22" s="22"/>
      <c r="HLX22" s="22"/>
      <c r="HLY22" s="22"/>
      <c r="HLZ22" s="22"/>
      <c r="HMA22" s="22"/>
      <c r="HMB22" s="22"/>
      <c r="HMC22" s="22"/>
      <c r="HMD22" s="22"/>
      <c r="HME22" s="22"/>
      <c r="HMF22" s="22"/>
      <c r="HMG22" s="22"/>
      <c r="HMH22" s="22"/>
      <c r="HMI22" s="22"/>
      <c r="HMJ22" s="22"/>
      <c r="HMK22" s="22"/>
      <c r="HML22" s="22"/>
      <c r="HMM22" s="22"/>
      <c r="HMN22" s="22"/>
      <c r="HMO22" s="22"/>
      <c r="HMP22" s="22"/>
      <c r="HMQ22" s="22"/>
      <c r="HMR22" s="22"/>
      <c r="HMS22" s="22"/>
      <c r="HMT22" s="22"/>
      <c r="HMU22" s="22"/>
      <c r="HMV22" s="22"/>
      <c r="HMW22" s="22"/>
      <c r="HMX22" s="22"/>
      <c r="HMY22" s="22"/>
      <c r="HMZ22" s="22"/>
      <c r="HNA22" s="22"/>
      <c r="HNB22" s="22"/>
      <c r="HNC22" s="22"/>
      <c r="HND22" s="22"/>
      <c r="HNE22" s="22"/>
      <c r="HNF22" s="22"/>
      <c r="HNG22" s="22"/>
      <c r="HNH22" s="22"/>
      <c r="HNI22" s="22"/>
      <c r="HNJ22" s="22"/>
      <c r="HNK22" s="22"/>
      <c r="HNL22" s="22"/>
      <c r="HNM22" s="22"/>
      <c r="HNN22" s="22"/>
      <c r="HNO22" s="22"/>
      <c r="HNP22" s="22"/>
      <c r="HNQ22" s="22"/>
      <c r="HNR22" s="22"/>
      <c r="HNS22" s="22"/>
      <c r="HNT22" s="22"/>
      <c r="HNU22" s="22"/>
      <c r="HNV22" s="22"/>
      <c r="HNW22" s="22"/>
      <c r="HNX22" s="22"/>
      <c r="HNY22" s="22"/>
      <c r="HNZ22" s="22"/>
      <c r="HOA22" s="22"/>
      <c r="HOB22" s="22"/>
      <c r="HOC22" s="22"/>
      <c r="HOD22" s="22"/>
      <c r="HOE22" s="22"/>
      <c r="HOF22" s="22"/>
      <c r="HOG22" s="22"/>
      <c r="HOH22" s="22"/>
      <c r="HOI22" s="22"/>
      <c r="HOJ22" s="22"/>
      <c r="HOK22" s="22"/>
      <c r="HOL22" s="22"/>
      <c r="HOM22" s="22"/>
      <c r="HON22" s="22"/>
      <c r="HOO22" s="22"/>
      <c r="HOP22" s="22"/>
      <c r="HOQ22" s="22"/>
      <c r="HOR22" s="22"/>
      <c r="HOS22" s="22"/>
      <c r="HOT22" s="22"/>
      <c r="HOU22" s="22"/>
      <c r="HOV22" s="22"/>
      <c r="HOW22" s="22"/>
      <c r="HOX22" s="22"/>
      <c r="HOY22" s="22"/>
      <c r="HOZ22" s="22"/>
      <c r="HPA22" s="22"/>
      <c r="HPB22" s="22"/>
      <c r="HPC22" s="22"/>
      <c r="HPD22" s="22"/>
      <c r="HPE22" s="22"/>
      <c r="HPF22" s="22"/>
      <c r="HPG22" s="22"/>
      <c r="HPH22" s="22"/>
      <c r="HPI22" s="22"/>
      <c r="HPJ22" s="22"/>
      <c r="HPK22" s="22"/>
      <c r="HPL22" s="22"/>
      <c r="HPM22" s="22"/>
      <c r="HPN22" s="22"/>
      <c r="HPO22" s="22"/>
      <c r="HPP22" s="22"/>
      <c r="HPQ22" s="22"/>
      <c r="HPR22" s="22"/>
      <c r="HPS22" s="22"/>
      <c r="HPT22" s="22"/>
      <c r="HPU22" s="22"/>
      <c r="HPV22" s="22"/>
      <c r="HPW22" s="22"/>
      <c r="HPX22" s="22"/>
      <c r="HPY22" s="22"/>
      <c r="HPZ22" s="22"/>
      <c r="HQA22" s="22"/>
      <c r="HQB22" s="22"/>
      <c r="HQC22" s="22"/>
      <c r="HQD22" s="22"/>
      <c r="HQE22" s="22"/>
      <c r="HQF22" s="22"/>
      <c r="HQG22" s="22"/>
      <c r="HQH22" s="22"/>
      <c r="HQI22" s="22"/>
      <c r="HQJ22" s="22"/>
      <c r="HQK22" s="22"/>
      <c r="HQL22" s="22"/>
      <c r="HQM22" s="22"/>
      <c r="HQN22" s="22"/>
      <c r="HQO22" s="22"/>
      <c r="HQP22" s="22"/>
      <c r="HQQ22" s="22"/>
      <c r="HQR22" s="22"/>
      <c r="HQS22" s="22"/>
      <c r="HQT22" s="22"/>
      <c r="HQU22" s="22"/>
      <c r="HQV22" s="22"/>
      <c r="HQW22" s="22"/>
      <c r="HQX22" s="22"/>
      <c r="HQY22" s="22"/>
      <c r="HQZ22" s="22"/>
      <c r="HRA22" s="22"/>
      <c r="HRB22" s="22"/>
      <c r="HRC22" s="22"/>
      <c r="HRD22" s="22"/>
      <c r="HRE22" s="22"/>
      <c r="HRF22" s="22"/>
      <c r="HRG22" s="22"/>
      <c r="HRH22" s="22"/>
      <c r="HRI22" s="22"/>
      <c r="HRJ22" s="22"/>
      <c r="HRK22" s="22"/>
      <c r="HRL22" s="22"/>
      <c r="HRM22" s="22"/>
      <c r="HRN22" s="22"/>
      <c r="HRO22" s="22"/>
      <c r="HRP22" s="22"/>
      <c r="HRQ22" s="22"/>
      <c r="HRR22" s="22"/>
      <c r="HRS22" s="22"/>
      <c r="HRT22" s="22"/>
      <c r="HRU22" s="22"/>
      <c r="HRV22" s="22"/>
      <c r="HRW22" s="22"/>
      <c r="HRX22" s="22"/>
      <c r="HRY22" s="22"/>
      <c r="HRZ22" s="22"/>
      <c r="HSA22" s="22"/>
      <c r="HSB22" s="22"/>
      <c r="HSC22" s="22"/>
      <c r="HSD22" s="22"/>
      <c r="HSE22" s="22"/>
      <c r="HSF22" s="22"/>
      <c r="HSG22" s="22"/>
      <c r="HSH22" s="22"/>
      <c r="HSI22" s="22"/>
      <c r="HSJ22" s="22"/>
      <c r="HSK22" s="22"/>
      <c r="HSL22" s="22"/>
      <c r="HSM22" s="22"/>
      <c r="HSN22" s="22"/>
      <c r="HSO22" s="22"/>
      <c r="HSP22" s="22"/>
      <c r="HSQ22" s="22"/>
      <c r="HSR22" s="22"/>
      <c r="HSS22" s="22"/>
      <c r="HST22" s="22"/>
      <c r="HSU22" s="22"/>
      <c r="HSV22" s="22"/>
      <c r="HSW22" s="22"/>
      <c r="HSX22" s="22"/>
      <c r="HSY22" s="22"/>
      <c r="HSZ22" s="22"/>
      <c r="HTA22" s="22"/>
      <c r="HTB22" s="22"/>
      <c r="HTC22" s="22"/>
      <c r="HTD22" s="22"/>
      <c r="HTE22" s="22"/>
      <c r="HTF22" s="22"/>
      <c r="HTG22" s="22"/>
      <c r="HTH22" s="22"/>
      <c r="HTI22" s="22"/>
      <c r="HTJ22" s="22"/>
      <c r="HTK22" s="22"/>
      <c r="HTL22" s="22"/>
      <c r="HTM22" s="22"/>
      <c r="HTN22" s="22"/>
      <c r="HTO22" s="22"/>
      <c r="HTP22" s="22"/>
      <c r="HTQ22" s="22"/>
      <c r="HTR22" s="22"/>
      <c r="HTS22" s="22"/>
      <c r="HTT22" s="22"/>
      <c r="HTU22" s="22"/>
      <c r="HTV22" s="22"/>
      <c r="HTW22" s="22"/>
      <c r="HTX22" s="22"/>
      <c r="HTY22" s="22"/>
      <c r="HTZ22" s="22"/>
      <c r="HUA22" s="22"/>
      <c r="HUB22" s="22"/>
      <c r="HUC22" s="22"/>
      <c r="HUD22" s="22"/>
      <c r="HUE22" s="22"/>
      <c r="HUF22" s="22"/>
      <c r="HUG22" s="22"/>
      <c r="HUH22" s="22"/>
      <c r="HUI22" s="22"/>
      <c r="HUJ22" s="22"/>
      <c r="HUK22" s="22"/>
      <c r="HUL22" s="22"/>
      <c r="HUM22" s="22"/>
      <c r="HUN22" s="22"/>
      <c r="HUO22" s="22"/>
      <c r="HUP22" s="22"/>
      <c r="HUQ22" s="22"/>
      <c r="HUR22" s="22"/>
      <c r="HUS22" s="22"/>
      <c r="HUT22" s="22"/>
      <c r="HUU22" s="22"/>
      <c r="HUV22" s="22"/>
      <c r="HUW22" s="22"/>
      <c r="HUX22" s="22"/>
      <c r="HUY22" s="22"/>
      <c r="HUZ22" s="22"/>
      <c r="HVA22" s="22"/>
      <c r="HVB22" s="22"/>
      <c r="HVC22" s="22"/>
      <c r="HVD22" s="22"/>
      <c r="HVE22" s="22"/>
      <c r="HVF22" s="22"/>
      <c r="HVG22" s="22"/>
      <c r="HVH22" s="22"/>
      <c r="HVI22" s="22"/>
      <c r="HVJ22" s="22"/>
      <c r="HVK22" s="22"/>
      <c r="HVL22" s="22"/>
      <c r="HVM22" s="22"/>
      <c r="HVN22" s="22"/>
      <c r="HVO22" s="22"/>
      <c r="HVP22" s="22"/>
      <c r="HVQ22" s="22"/>
      <c r="HVR22" s="22"/>
      <c r="HVS22" s="22"/>
      <c r="HVT22" s="22"/>
      <c r="HVU22" s="22"/>
      <c r="HVV22" s="22"/>
      <c r="HVW22" s="22"/>
      <c r="HVX22" s="22"/>
      <c r="HVY22" s="22"/>
      <c r="HVZ22" s="22"/>
      <c r="HWA22" s="22"/>
      <c r="HWB22" s="22"/>
      <c r="HWC22" s="22"/>
      <c r="HWD22" s="22"/>
      <c r="HWE22" s="22"/>
      <c r="HWF22" s="22"/>
      <c r="HWG22" s="22"/>
      <c r="HWH22" s="22"/>
      <c r="HWI22" s="22"/>
      <c r="HWJ22" s="22"/>
      <c r="HWK22" s="22"/>
      <c r="HWL22" s="22"/>
      <c r="HWM22" s="22"/>
      <c r="HWN22" s="22"/>
      <c r="HWO22" s="22"/>
      <c r="HWP22" s="22"/>
      <c r="HWQ22" s="22"/>
      <c r="HWR22" s="22"/>
      <c r="HWS22" s="22"/>
      <c r="HWT22" s="22"/>
      <c r="HWU22" s="22"/>
      <c r="HWV22" s="22"/>
      <c r="HWW22" s="22"/>
      <c r="HWX22" s="22"/>
      <c r="HWY22" s="22"/>
      <c r="HWZ22" s="22"/>
      <c r="HXA22" s="22"/>
      <c r="HXB22" s="22"/>
      <c r="HXC22" s="22"/>
      <c r="HXD22" s="22"/>
      <c r="HXE22" s="22"/>
      <c r="HXF22" s="22"/>
      <c r="HXG22" s="22"/>
      <c r="HXH22" s="22"/>
      <c r="HXI22" s="22"/>
      <c r="HXJ22" s="22"/>
      <c r="HXK22" s="22"/>
      <c r="HXL22" s="22"/>
      <c r="HXM22" s="22"/>
      <c r="HXN22" s="22"/>
      <c r="HXO22" s="22"/>
      <c r="HXP22" s="22"/>
      <c r="HXQ22" s="22"/>
      <c r="HXR22" s="22"/>
      <c r="HXS22" s="22"/>
      <c r="HXT22" s="22"/>
      <c r="HXU22" s="22"/>
      <c r="HXV22" s="22"/>
      <c r="HXW22" s="22"/>
      <c r="HXX22" s="22"/>
      <c r="HXY22" s="22"/>
      <c r="HXZ22" s="22"/>
      <c r="HYA22" s="22"/>
      <c r="HYB22" s="22"/>
      <c r="HYC22" s="22"/>
      <c r="HYD22" s="22"/>
      <c r="HYE22" s="22"/>
      <c r="HYF22" s="22"/>
      <c r="HYG22" s="22"/>
      <c r="HYH22" s="22"/>
      <c r="HYI22" s="22"/>
      <c r="HYJ22" s="22"/>
      <c r="HYK22" s="22"/>
      <c r="HYL22" s="22"/>
      <c r="HYM22" s="22"/>
      <c r="HYN22" s="22"/>
      <c r="HYO22" s="22"/>
      <c r="HYP22" s="22"/>
      <c r="HYQ22" s="22"/>
      <c r="HYR22" s="22"/>
      <c r="HYS22" s="22"/>
      <c r="HYT22" s="22"/>
      <c r="HYU22" s="22"/>
      <c r="HYV22" s="22"/>
      <c r="HYW22" s="22"/>
      <c r="HYX22" s="22"/>
      <c r="HYY22" s="22"/>
      <c r="HYZ22" s="22"/>
      <c r="HZA22" s="22"/>
      <c r="HZB22" s="22"/>
      <c r="HZC22" s="22"/>
      <c r="HZD22" s="22"/>
      <c r="HZE22" s="22"/>
      <c r="HZF22" s="22"/>
      <c r="HZG22" s="22"/>
      <c r="HZH22" s="22"/>
      <c r="HZI22" s="22"/>
      <c r="HZJ22" s="22"/>
      <c r="HZK22" s="22"/>
      <c r="HZL22" s="22"/>
      <c r="HZM22" s="22"/>
      <c r="HZN22" s="22"/>
      <c r="HZO22" s="22"/>
      <c r="HZP22" s="22"/>
      <c r="HZQ22" s="22"/>
      <c r="HZR22" s="22"/>
      <c r="HZS22" s="22"/>
      <c r="HZT22" s="22"/>
      <c r="HZU22" s="22"/>
      <c r="HZV22" s="22"/>
      <c r="HZW22" s="22"/>
      <c r="HZX22" s="22"/>
      <c r="HZY22" s="22"/>
      <c r="HZZ22" s="22"/>
      <c r="IAA22" s="22"/>
      <c r="IAB22" s="22"/>
      <c r="IAC22" s="22"/>
      <c r="IAD22" s="22"/>
      <c r="IAE22" s="22"/>
      <c r="IAF22" s="22"/>
      <c r="IAG22" s="22"/>
      <c r="IAH22" s="22"/>
      <c r="IAI22" s="22"/>
      <c r="IAJ22" s="22"/>
      <c r="IAK22" s="22"/>
      <c r="IAL22" s="22"/>
      <c r="IAM22" s="22"/>
      <c r="IAN22" s="22"/>
      <c r="IAO22" s="22"/>
      <c r="IAP22" s="22"/>
      <c r="IAQ22" s="22"/>
      <c r="IAR22" s="22"/>
      <c r="IAS22" s="22"/>
      <c r="IAT22" s="22"/>
      <c r="IAU22" s="22"/>
      <c r="IAV22" s="22"/>
      <c r="IAW22" s="22"/>
      <c r="IAX22" s="22"/>
      <c r="IAY22" s="22"/>
      <c r="IAZ22" s="22"/>
      <c r="IBA22" s="22"/>
      <c r="IBB22" s="22"/>
      <c r="IBC22" s="22"/>
      <c r="IBD22" s="22"/>
      <c r="IBE22" s="22"/>
      <c r="IBF22" s="22"/>
      <c r="IBG22" s="22"/>
      <c r="IBH22" s="22"/>
      <c r="IBI22" s="22"/>
      <c r="IBJ22" s="22"/>
      <c r="IBK22" s="22"/>
      <c r="IBL22" s="22"/>
      <c r="IBM22" s="22"/>
      <c r="IBN22" s="22"/>
      <c r="IBO22" s="22"/>
      <c r="IBP22" s="22"/>
      <c r="IBQ22" s="22"/>
      <c r="IBR22" s="22"/>
      <c r="IBS22" s="22"/>
      <c r="IBT22" s="22"/>
      <c r="IBU22" s="22"/>
      <c r="IBV22" s="22"/>
      <c r="IBW22" s="22"/>
      <c r="IBX22" s="22"/>
      <c r="IBY22" s="22"/>
      <c r="IBZ22" s="22"/>
      <c r="ICA22" s="22"/>
      <c r="ICB22" s="22"/>
      <c r="ICC22" s="22"/>
      <c r="ICD22" s="22"/>
      <c r="ICE22" s="22"/>
      <c r="ICF22" s="22"/>
      <c r="ICG22" s="22"/>
      <c r="ICH22" s="22"/>
      <c r="ICI22" s="22"/>
      <c r="ICJ22" s="22"/>
      <c r="ICK22" s="22"/>
      <c r="ICL22" s="22"/>
      <c r="ICM22" s="22"/>
      <c r="ICN22" s="22"/>
      <c r="ICO22" s="22"/>
      <c r="ICP22" s="22"/>
      <c r="ICQ22" s="22"/>
      <c r="ICR22" s="22"/>
      <c r="ICS22" s="22"/>
      <c r="ICT22" s="22"/>
      <c r="ICU22" s="22"/>
      <c r="ICV22" s="22"/>
      <c r="ICW22" s="22"/>
      <c r="ICX22" s="22"/>
      <c r="ICY22" s="22"/>
      <c r="ICZ22" s="22"/>
      <c r="IDA22" s="22"/>
      <c r="IDB22" s="22"/>
      <c r="IDC22" s="22"/>
      <c r="IDD22" s="22"/>
      <c r="IDE22" s="22"/>
      <c r="IDF22" s="22"/>
      <c r="IDG22" s="22"/>
      <c r="IDH22" s="22"/>
      <c r="IDI22" s="22"/>
      <c r="IDJ22" s="22"/>
      <c r="IDK22" s="22"/>
      <c r="IDL22" s="22"/>
      <c r="IDM22" s="22"/>
      <c r="IDN22" s="22"/>
      <c r="IDO22" s="22"/>
      <c r="IDP22" s="22"/>
      <c r="IDQ22" s="22"/>
      <c r="IDR22" s="22"/>
      <c r="IDS22" s="22"/>
      <c r="IDT22" s="22"/>
      <c r="IDU22" s="22"/>
      <c r="IDV22" s="22"/>
      <c r="IDW22" s="22"/>
      <c r="IDX22" s="22"/>
      <c r="IDY22" s="22"/>
      <c r="IDZ22" s="22"/>
      <c r="IEA22" s="22"/>
      <c r="IEB22" s="22"/>
      <c r="IEC22" s="22"/>
      <c r="IED22" s="22"/>
      <c r="IEE22" s="22"/>
      <c r="IEF22" s="22"/>
      <c r="IEG22" s="22"/>
      <c r="IEH22" s="22"/>
      <c r="IEI22" s="22"/>
      <c r="IEJ22" s="22"/>
      <c r="IEK22" s="22"/>
      <c r="IEL22" s="22"/>
      <c r="IEM22" s="22"/>
      <c r="IEN22" s="22"/>
      <c r="IEO22" s="22"/>
      <c r="IEP22" s="22"/>
      <c r="IEQ22" s="22"/>
      <c r="IER22" s="22"/>
      <c r="IES22" s="22"/>
      <c r="IET22" s="22"/>
      <c r="IEU22" s="22"/>
      <c r="IEV22" s="22"/>
      <c r="IEW22" s="22"/>
      <c r="IEX22" s="22"/>
      <c r="IEY22" s="22"/>
      <c r="IEZ22" s="22"/>
      <c r="IFA22" s="22"/>
      <c r="IFB22" s="22"/>
      <c r="IFC22" s="22"/>
      <c r="IFD22" s="22"/>
      <c r="IFE22" s="22"/>
      <c r="IFF22" s="22"/>
      <c r="IFG22" s="22"/>
      <c r="IFH22" s="22"/>
      <c r="IFI22" s="22"/>
      <c r="IFJ22" s="22"/>
      <c r="IFK22" s="22"/>
      <c r="IFL22" s="22"/>
      <c r="IFM22" s="22"/>
      <c r="IFN22" s="22"/>
      <c r="IFO22" s="22"/>
      <c r="IFP22" s="22"/>
      <c r="IFQ22" s="22"/>
      <c r="IFR22" s="22"/>
      <c r="IFS22" s="22"/>
      <c r="IFT22" s="22"/>
      <c r="IFU22" s="22"/>
      <c r="IFV22" s="22"/>
      <c r="IFW22" s="22"/>
      <c r="IFX22" s="22"/>
      <c r="IFY22" s="22"/>
      <c r="IFZ22" s="22"/>
      <c r="IGA22" s="22"/>
      <c r="IGB22" s="22"/>
      <c r="IGC22" s="22"/>
      <c r="IGD22" s="22"/>
      <c r="IGE22" s="22"/>
      <c r="IGF22" s="22"/>
      <c r="IGG22" s="22"/>
      <c r="IGH22" s="22"/>
      <c r="IGI22" s="22"/>
      <c r="IGJ22" s="22"/>
      <c r="IGK22" s="22"/>
      <c r="IGL22" s="22"/>
      <c r="IGM22" s="22"/>
      <c r="IGN22" s="22"/>
      <c r="IGO22" s="22"/>
      <c r="IGP22" s="22"/>
      <c r="IGQ22" s="22"/>
      <c r="IGR22" s="22"/>
      <c r="IGS22" s="22"/>
      <c r="IGT22" s="22"/>
      <c r="IGU22" s="22"/>
      <c r="IGV22" s="22"/>
      <c r="IGW22" s="22"/>
      <c r="IGX22" s="22"/>
      <c r="IGY22" s="22"/>
      <c r="IGZ22" s="22"/>
      <c r="IHA22" s="22"/>
      <c r="IHB22" s="22"/>
      <c r="IHC22" s="22"/>
      <c r="IHD22" s="22"/>
      <c r="IHE22" s="22"/>
      <c r="IHF22" s="22"/>
      <c r="IHG22" s="22"/>
      <c r="IHH22" s="22"/>
      <c r="IHI22" s="22"/>
      <c r="IHJ22" s="22"/>
      <c r="IHK22" s="22"/>
      <c r="IHL22" s="22"/>
      <c r="IHM22" s="22"/>
      <c r="IHN22" s="22"/>
      <c r="IHO22" s="22"/>
      <c r="IHP22" s="22"/>
      <c r="IHQ22" s="22"/>
      <c r="IHR22" s="22"/>
      <c r="IHS22" s="22"/>
      <c r="IHT22" s="22"/>
      <c r="IHU22" s="22"/>
      <c r="IHV22" s="22"/>
      <c r="IHW22" s="22"/>
      <c r="IHX22" s="22"/>
      <c r="IHY22" s="22"/>
      <c r="IHZ22" s="22"/>
      <c r="IIA22" s="22"/>
      <c r="IIB22" s="22"/>
      <c r="IIC22" s="22"/>
      <c r="IID22" s="22"/>
      <c r="IIE22" s="22"/>
      <c r="IIF22" s="22"/>
      <c r="IIG22" s="22"/>
      <c r="IIH22" s="22"/>
      <c r="III22" s="22"/>
      <c r="IIJ22" s="22"/>
      <c r="IIK22" s="22"/>
      <c r="IIL22" s="22"/>
      <c r="IIM22" s="22"/>
      <c r="IIN22" s="22"/>
      <c r="IIO22" s="22"/>
      <c r="IIP22" s="22"/>
      <c r="IIQ22" s="22"/>
      <c r="IIR22" s="22"/>
      <c r="IIS22" s="22"/>
      <c r="IIT22" s="22"/>
      <c r="IIU22" s="22"/>
      <c r="IIV22" s="22"/>
      <c r="IIW22" s="22"/>
      <c r="IIX22" s="22"/>
      <c r="IIY22" s="22"/>
      <c r="IIZ22" s="22"/>
      <c r="IJA22" s="22"/>
      <c r="IJB22" s="22"/>
      <c r="IJC22" s="22"/>
      <c r="IJD22" s="22"/>
      <c r="IJE22" s="22"/>
      <c r="IJF22" s="22"/>
      <c r="IJG22" s="22"/>
      <c r="IJH22" s="22"/>
      <c r="IJI22" s="22"/>
      <c r="IJJ22" s="22"/>
      <c r="IJK22" s="22"/>
      <c r="IJL22" s="22"/>
      <c r="IJM22" s="22"/>
      <c r="IJN22" s="22"/>
      <c r="IJO22" s="22"/>
      <c r="IJP22" s="22"/>
      <c r="IJQ22" s="22"/>
      <c r="IJR22" s="22"/>
      <c r="IJS22" s="22"/>
      <c r="IJT22" s="22"/>
      <c r="IJU22" s="22"/>
      <c r="IJV22" s="22"/>
      <c r="IJW22" s="22"/>
      <c r="IJX22" s="22"/>
      <c r="IJY22" s="22"/>
      <c r="IJZ22" s="22"/>
      <c r="IKA22" s="22"/>
      <c r="IKB22" s="22"/>
      <c r="IKC22" s="22"/>
      <c r="IKD22" s="22"/>
      <c r="IKE22" s="22"/>
      <c r="IKF22" s="22"/>
      <c r="IKG22" s="22"/>
      <c r="IKH22" s="22"/>
      <c r="IKI22" s="22"/>
      <c r="IKJ22" s="22"/>
      <c r="IKK22" s="22"/>
      <c r="IKL22" s="22"/>
      <c r="IKM22" s="22"/>
      <c r="IKN22" s="22"/>
      <c r="IKO22" s="22"/>
      <c r="IKP22" s="22"/>
      <c r="IKQ22" s="22"/>
      <c r="IKR22" s="22"/>
      <c r="IKS22" s="22"/>
      <c r="IKT22" s="22"/>
      <c r="IKU22" s="22"/>
      <c r="IKV22" s="22"/>
      <c r="IKW22" s="22"/>
      <c r="IKX22" s="22"/>
      <c r="IKY22" s="22"/>
      <c r="IKZ22" s="22"/>
      <c r="ILA22" s="22"/>
      <c r="ILB22" s="22"/>
      <c r="ILC22" s="22"/>
      <c r="ILD22" s="22"/>
      <c r="ILE22" s="22"/>
      <c r="ILF22" s="22"/>
      <c r="ILG22" s="22"/>
      <c r="ILH22" s="22"/>
      <c r="ILI22" s="22"/>
      <c r="ILJ22" s="22"/>
      <c r="ILK22" s="22"/>
      <c r="ILL22" s="22"/>
      <c r="ILM22" s="22"/>
      <c r="ILN22" s="22"/>
      <c r="ILO22" s="22"/>
      <c r="ILP22" s="22"/>
      <c r="ILQ22" s="22"/>
      <c r="ILR22" s="22"/>
      <c r="ILS22" s="22"/>
      <c r="ILT22" s="22"/>
      <c r="ILU22" s="22"/>
      <c r="ILV22" s="22"/>
      <c r="ILW22" s="22"/>
      <c r="ILX22" s="22"/>
      <c r="ILY22" s="22"/>
      <c r="ILZ22" s="22"/>
      <c r="IMA22" s="22"/>
      <c r="IMB22" s="22"/>
      <c r="IMC22" s="22"/>
      <c r="IMD22" s="22"/>
      <c r="IME22" s="22"/>
      <c r="IMF22" s="22"/>
      <c r="IMG22" s="22"/>
      <c r="IMH22" s="22"/>
      <c r="IMI22" s="22"/>
      <c r="IMJ22" s="22"/>
      <c r="IMK22" s="22"/>
      <c r="IML22" s="22"/>
      <c r="IMM22" s="22"/>
      <c r="IMN22" s="22"/>
      <c r="IMO22" s="22"/>
      <c r="IMP22" s="22"/>
      <c r="IMQ22" s="22"/>
      <c r="IMR22" s="22"/>
      <c r="IMS22" s="22"/>
      <c r="IMT22" s="22"/>
      <c r="IMU22" s="22"/>
      <c r="IMV22" s="22"/>
      <c r="IMW22" s="22"/>
      <c r="IMX22" s="22"/>
      <c r="IMY22" s="22"/>
      <c r="IMZ22" s="22"/>
      <c r="INA22" s="22"/>
      <c r="INB22" s="22"/>
      <c r="INC22" s="22"/>
      <c r="IND22" s="22"/>
      <c r="INE22" s="22"/>
      <c r="INF22" s="22"/>
      <c r="ING22" s="22"/>
      <c r="INH22" s="22"/>
      <c r="INI22" s="22"/>
      <c r="INJ22" s="22"/>
      <c r="INK22" s="22"/>
      <c r="INL22" s="22"/>
      <c r="INM22" s="22"/>
      <c r="INN22" s="22"/>
      <c r="INO22" s="22"/>
      <c r="INP22" s="22"/>
      <c r="INQ22" s="22"/>
      <c r="INR22" s="22"/>
      <c r="INS22" s="22"/>
      <c r="INT22" s="22"/>
      <c r="INU22" s="22"/>
      <c r="INV22" s="22"/>
      <c r="INW22" s="22"/>
      <c r="INX22" s="22"/>
      <c r="INY22" s="22"/>
      <c r="INZ22" s="22"/>
      <c r="IOA22" s="22"/>
      <c r="IOB22" s="22"/>
      <c r="IOC22" s="22"/>
      <c r="IOD22" s="22"/>
      <c r="IOE22" s="22"/>
      <c r="IOF22" s="22"/>
      <c r="IOG22" s="22"/>
      <c r="IOH22" s="22"/>
      <c r="IOI22" s="22"/>
      <c r="IOJ22" s="22"/>
      <c r="IOK22" s="22"/>
      <c r="IOL22" s="22"/>
      <c r="IOM22" s="22"/>
      <c r="ION22" s="22"/>
      <c r="IOO22" s="22"/>
      <c r="IOP22" s="22"/>
      <c r="IOQ22" s="22"/>
      <c r="IOR22" s="22"/>
      <c r="IOS22" s="22"/>
      <c r="IOT22" s="22"/>
      <c r="IOU22" s="22"/>
      <c r="IOV22" s="22"/>
      <c r="IOW22" s="22"/>
      <c r="IOX22" s="22"/>
      <c r="IOY22" s="22"/>
      <c r="IOZ22" s="22"/>
      <c r="IPA22" s="22"/>
      <c r="IPB22" s="22"/>
      <c r="IPC22" s="22"/>
      <c r="IPD22" s="22"/>
      <c r="IPE22" s="22"/>
      <c r="IPF22" s="22"/>
      <c r="IPG22" s="22"/>
      <c r="IPH22" s="22"/>
      <c r="IPI22" s="22"/>
      <c r="IPJ22" s="22"/>
      <c r="IPK22" s="22"/>
      <c r="IPL22" s="22"/>
      <c r="IPM22" s="22"/>
      <c r="IPN22" s="22"/>
      <c r="IPO22" s="22"/>
      <c r="IPP22" s="22"/>
      <c r="IPQ22" s="22"/>
      <c r="IPR22" s="22"/>
      <c r="IPS22" s="22"/>
      <c r="IPT22" s="22"/>
      <c r="IPU22" s="22"/>
      <c r="IPV22" s="22"/>
      <c r="IPW22" s="22"/>
      <c r="IPX22" s="22"/>
      <c r="IPY22" s="22"/>
      <c r="IPZ22" s="22"/>
      <c r="IQA22" s="22"/>
      <c r="IQB22" s="22"/>
      <c r="IQC22" s="22"/>
      <c r="IQD22" s="22"/>
      <c r="IQE22" s="22"/>
      <c r="IQF22" s="22"/>
      <c r="IQG22" s="22"/>
      <c r="IQH22" s="22"/>
      <c r="IQI22" s="22"/>
      <c r="IQJ22" s="22"/>
      <c r="IQK22" s="22"/>
      <c r="IQL22" s="22"/>
      <c r="IQM22" s="22"/>
      <c r="IQN22" s="22"/>
      <c r="IQO22" s="22"/>
      <c r="IQP22" s="22"/>
      <c r="IQQ22" s="22"/>
      <c r="IQR22" s="22"/>
      <c r="IQS22" s="22"/>
      <c r="IQT22" s="22"/>
      <c r="IQU22" s="22"/>
      <c r="IQV22" s="22"/>
      <c r="IQW22" s="22"/>
      <c r="IQX22" s="22"/>
      <c r="IQY22" s="22"/>
      <c r="IQZ22" s="22"/>
      <c r="IRA22" s="22"/>
      <c r="IRB22" s="22"/>
      <c r="IRC22" s="22"/>
      <c r="IRD22" s="22"/>
      <c r="IRE22" s="22"/>
      <c r="IRF22" s="22"/>
      <c r="IRG22" s="22"/>
      <c r="IRH22" s="22"/>
      <c r="IRI22" s="22"/>
      <c r="IRJ22" s="22"/>
      <c r="IRK22" s="22"/>
      <c r="IRL22" s="22"/>
      <c r="IRM22" s="22"/>
      <c r="IRN22" s="22"/>
      <c r="IRO22" s="22"/>
      <c r="IRP22" s="22"/>
      <c r="IRQ22" s="22"/>
      <c r="IRR22" s="22"/>
      <c r="IRS22" s="22"/>
      <c r="IRT22" s="22"/>
      <c r="IRU22" s="22"/>
      <c r="IRV22" s="22"/>
      <c r="IRW22" s="22"/>
      <c r="IRX22" s="22"/>
      <c r="IRY22" s="22"/>
      <c r="IRZ22" s="22"/>
      <c r="ISA22" s="22"/>
      <c r="ISB22" s="22"/>
      <c r="ISC22" s="22"/>
      <c r="ISD22" s="22"/>
      <c r="ISE22" s="22"/>
      <c r="ISF22" s="22"/>
      <c r="ISG22" s="22"/>
      <c r="ISH22" s="22"/>
      <c r="ISI22" s="22"/>
      <c r="ISJ22" s="22"/>
      <c r="ISK22" s="22"/>
      <c r="ISL22" s="22"/>
      <c r="ISM22" s="22"/>
      <c r="ISN22" s="22"/>
      <c r="ISO22" s="22"/>
      <c r="ISP22" s="22"/>
      <c r="ISQ22" s="22"/>
      <c r="ISR22" s="22"/>
      <c r="ISS22" s="22"/>
      <c r="IST22" s="22"/>
      <c r="ISU22" s="22"/>
      <c r="ISV22" s="22"/>
      <c r="ISW22" s="22"/>
      <c r="ISX22" s="22"/>
      <c r="ISY22" s="22"/>
      <c r="ISZ22" s="22"/>
      <c r="ITA22" s="22"/>
      <c r="ITB22" s="22"/>
      <c r="ITC22" s="22"/>
      <c r="ITD22" s="22"/>
      <c r="ITE22" s="22"/>
      <c r="ITF22" s="22"/>
      <c r="ITG22" s="22"/>
      <c r="ITH22" s="22"/>
      <c r="ITI22" s="22"/>
      <c r="ITJ22" s="22"/>
      <c r="ITK22" s="22"/>
      <c r="ITL22" s="22"/>
      <c r="ITM22" s="22"/>
      <c r="ITN22" s="22"/>
      <c r="ITO22" s="22"/>
      <c r="ITP22" s="22"/>
      <c r="ITQ22" s="22"/>
      <c r="ITR22" s="22"/>
      <c r="ITS22" s="22"/>
      <c r="ITT22" s="22"/>
      <c r="ITU22" s="22"/>
      <c r="ITV22" s="22"/>
      <c r="ITW22" s="22"/>
      <c r="ITX22" s="22"/>
      <c r="ITY22" s="22"/>
      <c r="ITZ22" s="22"/>
      <c r="IUA22" s="22"/>
      <c r="IUB22" s="22"/>
      <c r="IUC22" s="22"/>
      <c r="IUD22" s="22"/>
      <c r="IUE22" s="22"/>
      <c r="IUF22" s="22"/>
      <c r="IUG22" s="22"/>
      <c r="IUH22" s="22"/>
      <c r="IUI22" s="22"/>
      <c r="IUJ22" s="22"/>
      <c r="IUK22" s="22"/>
      <c r="IUL22" s="22"/>
      <c r="IUM22" s="22"/>
      <c r="IUN22" s="22"/>
      <c r="IUO22" s="22"/>
      <c r="IUP22" s="22"/>
      <c r="IUQ22" s="22"/>
      <c r="IUR22" s="22"/>
      <c r="IUS22" s="22"/>
      <c r="IUT22" s="22"/>
      <c r="IUU22" s="22"/>
      <c r="IUV22" s="22"/>
      <c r="IUW22" s="22"/>
      <c r="IUX22" s="22"/>
      <c r="IUY22" s="22"/>
      <c r="IUZ22" s="22"/>
      <c r="IVA22" s="22"/>
      <c r="IVB22" s="22"/>
      <c r="IVC22" s="22"/>
      <c r="IVD22" s="22"/>
      <c r="IVE22" s="22"/>
      <c r="IVF22" s="22"/>
      <c r="IVG22" s="22"/>
      <c r="IVH22" s="22"/>
      <c r="IVI22" s="22"/>
      <c r="IVJ22" s="22"/>
      <c r="IVK22" s="22"/>
      <c r="IVL22" s="22"/>
      <c r="IVM22" s="22"/>
      <c r="IVN22" s="22"/>
      <c r="IVO22" s="22"/>
      <c r="IVP22" s="22"/>
      <c r="IVQ22" s="22"/>
      <c r="IVR22" s="22"/>
      <c r="IVS22" s="22"/>
      <c r="IVT22" s="22"/>
      <c r="IVU22" s="22"/>
      <c r="IVV22" s="22"/>
      <c r="IVW22" s="22"/>
      <c r="IVX22" s="22"/>
      <c r="IVY22" s="22"/>
      <c r="IVZ22" s="22"/>
      <c r="IWA22" s="22"/>
      <c r="IWB22" s="22"/>
      <c r="IWC22" s="22"/>
      <c r="IWD22" s="22"/>
      <c r="IWE22" s="22"/>
      <c r="IWF22" s="22"/>
      <c r="IWG22" s="22"/>
      <c r="IWH22" s="22"/>
      <c r="IWI22" s="22"/>
      <c r="IWJ22" s="22"/>
      <c r="IWK22" s="22"/>
      <c r="IWL22" s="22"/>
      <c r="IWM22" s="22"/>
      <c r="IWN22" s="22"/>
      <c r="IWO22" s="22"/>
      <c r="IWP22" s="22"/>
      <c r="IWQ22" s="22"/>
      <c r="IWR22" s="22"/>
      <c r="IWS22" s="22"/>
      <c r="IWT22" s="22"/>
      <c r="IWU22" s="22"/>
      <c r="IWV22" s="22"/>
      <c r="IWW22" s="22"/>
      <c r="IWX22" s="22"/>
      <c r="IWY22" s="22"/>
      <c r="IWZ22" s="22"/>
      <c r="IXA22" s="22"/>
      <c r="IXB22" s="22"/>
      <c r="IXC22" s="22"/>
      <c r="IXD22" s="22"/>
      <c r="IXE22" s="22"/>
      <c r="IXF22" s="22"/>
      <c r="IXG22" s="22"/>
      <c r="IXH22" s="22"/>
      <c r="IXI22" s="22"/>
      <c r="IXJ22" s="22"/>
      <c r="IXK22" s="22"/>
      <c r="IXL22" s="22"/>
      <c r="IXM22" s="22"/>
      <c r="IXN22" s="22"/>
      <c r="IXO22" s="22"/>
      <c r="IXP22" s="22"/>
      <c r="IXQ22" s="22"/>
      <c r="IXR22" s="22"/>
      <c r="IXS22" s="22"/>
      <c r="IXT22" s="22"/>
      <c r="IXU22" s="22"/>
      <c r="IXV22" s="22"/>
      <c r="IXW22" s="22"/>
      <c r="IXX22" s="22"/>
      <c r="IXY22" s="22"/>
      <c r="IXZ22" s="22"/>
      <c r="IYA22" s="22"/>
      <c r="IYB22" s="22"/>
      <c r="IYC22" s="22"/>
      <c r="IYD22" s="22"/>
      <c r="IYE22" s="22"/>
      <c r="IYF22" s="22"/>
      <c r="IYG22" s="22"/>
      <c r="IYH22" s="22"/>
      <c r="IYI22" s="22"/>
      <c r="IYJ22" s="22"/>
      <c r="IYK22" s="22"/>
      <c r="IYL22" s="22"/>
      <c r="IYM22" s="22"/>
      <c r="IYN22" s="22"/>
      <c r="IYO22" s="22"/>
      <c r="IYP22" s="22"/>
      <c r="IYQ22" s="22"/>
      <c r="IYR22" s="22"/>
      <c r="IYS22" s="22"/>
      <c r="IYT22" s="22"/>
      <c r="IYU22" s="22"/>
      <c r="IYV22" s="22"/>
      <c r="IYW22" s="22"/>
      <c r="IYX22" s="22"/>
      <c r="IYY22" s="22"/>
      <c r="IYZ22" s="22"/>
      <c r="IZA22" s="22"/>
      <c r="IZB22" s="22"/>
      <c r="IZC22" s="22"/>
      <c r="IZD22" s="22"/>
      <c r="IZE22" s="22"/>
      <c r="IZF22" s="22"/>
      <c r="IZG22" s="22"/>
      <c r="IZH22" s="22"/>
      <c r="IZI22" s="22"/>
      <c r="IZJ22" s="22"/>
      <c r="IZK22" s="22"/>
      <c r="IZL22" s="22"/>
      <c r="IZM22" s="22"/>
      <c r="IZN22" s="22"/>
      <c r="IZO22" s="22"/>
      <c r="IZP22" s="22"/>
      <c r="IZQ22" s="22"/>
      <c r="IZR22" s="22"/>
      <c r="IZS22" s="22"/>
      <c r="IZT22" s="22"/>
      <c r="IZU22" s="22"/>
      <c r="IZV22" s="22"/>
      <c r="IZW22" s="22"/>
      <c r="IZX22" s="22"/>
      <c r="IZY22" s="22"/>
      <c r="IZZ22" s="22"/>
      <c r="JAA22" s="22"/>
      <c r="JAB22" s="22"/>
      <c r="JAC22" s="22"/>
      <c r="JAD22" s="22"/>
      <c r="JAE22" s="22"/>
      <c r="JAF22" s="22"/>
      <c r="JAG22" s="22"/>
      <c r="JAH22" s="22"/>
      <c r="JAI22" s="22"/>
      <c r="JAJ22" s="22"/>
      <c r="JAK22" s="22"/>
      <c r="JAL22" s="22"/>
      <c r="JAM22" s="22"/>
      <c r="JAN22" s="22"/>
      <c r="JAO22" s="22"/>
      <c r="JAP22" s="22"/>
      <c r="JAQ22" s="22"/>
      <c r="JAR22" s="22"/>
      <c r="JAS22" s="22"/>
      <c r="JAT22" s="22"/>
      <c r="JAU22" s="22"/>
      <c r="JAV22" s="22"/>
      <c r="JAW22" s="22"/>
      <c r="JAX22" s="22"/>
      <c r="JAY22" s="22"/>
      <c r="JAZ22" s="22"/>
      <c r="JBA22" s="22"/>
      <c r="JBB22" s="22"/>
      <c r="JBC22" s="22"/>
      <c r="JBD22" s="22"/>
      <c r="JBE22" s="22"/>
      <c r="JBF22" s="22"/>
      <c r="JBG22" s="22"/>
      <c r="JBH22" s="22"/>
      <c r="JBI22" s="22"/>
      <c r="JBJ22" s="22"/>
      <c r="JBK22" s="22"/>
      <c r="JBL22" s="22"/>
      <c r="JBM22" s="22"/>
      <c r="JBN22" s="22"/>
      <c r="JBO22" s="22"/>
      <c r="JBP22" s="22"/>
      <c r="JBQ22" s="22"/>
      <c r="JBR22" s="22"/>
      <c r="JBS22" s="22"/>
      <c r="JBT22" s="22"/>
      <c r="JBU22" s="22"/>
      <c r="JBV22" s="22"/>
      <c r="JBW22" s="22"/>
      <c r="JBX22" s="22"/>
      <c r="JBY22" s="22"/>
      <c r="JBZ22" s="22"/>
      <c r="JCA22" s="22"/>
      <c r="JCB22" s="22"/>
      <c r="JCC22" s="22"/>
      <c r="JCD22" s="22"/>
      <c r="JCE22" s="22"/>
      <c r="JCF22" s="22"/>
      <c r="JCG22" s="22"/>
      <c r="JCH22" s="22"/>
      <c r="JCI22" s="22"/>
      <c r="JCJ22" s="22"/>
      <c r="JCK22" s="22"/>
      <c r="JCL22" s="22"/>
      <c r="JCM22" s="22"/>
      <c r="JCN22" s="22"/>
      <c r="JCO22" s="22"/>
      <c r="JCP22" s="22"/>
      <c r="JCQ22" s="22"/>
      <c r="JCR22" s="22"/>
      <c r="JCS22" s="22"/>
      <c r="JCT22" s="22"/>
      <c r="JCU22" s="22"/>
      <c r="JCV22" s="22"/>
      <c r="JCW22" s="22"/>
      <c r="JCX22" s="22"/>
      <c r="JCY22" s="22"/>
      <c r="JCZ22" s="22"/>
      <c r="JDA22" s="22"/>
      <c r="JDB22" s="22"/>
      <c r="JDC22" s="22"/>
      <c r="JDD22" s="22"/>
      <c r="JDE22" s="22"/>
      <c r="JDF22" s="22"/>
      <c r="JDG22" s="22"/>
      <c r="JDH22" s="22"/>
      <c r="JDI22" s="22"/>
      <c r="JDJ22" s="22"/>
      <c r="JDK22" s="22"/>
      <c r="JDL22" s="22"/>
      <c r="JDM22" s="22"/>
      <c r="JDN22" s="22"/>
      <c r="JDO22" s="22"/>
      <c r="JDP22" s="22"/>
      <c r="JDQ22" s="22"/>
      <c r="JDR22" s="22"/>
      <c r="JDS22" s="22"/>
      <c r="JDT22" s="22"/>
      <c r="JDU22" s="22"/>
      <c r="JDV22" s="22"/>
      <c r="JDW22" s="22"/>
      <c r="JDX22" s="22"/>
      <c r="JDY22" s="22"/>
      <c r="JDZ22" s="22"/>
      <c r="JEA22" s="22"/>
      <c r="JEB22" s="22"/>
      <c r="JEC22" s="22"/>
      <c r="JED22" s="22"/>
      <c r="JEE22" s="22"/>
      <c r="JEF22" s="22"/>
      <c r="JEG22" s="22"/>
      <c r="JEH22" s="22"/>
      <c r="JEI22" s="22"/>
      <c r="JEJ22" s="22"/>
      <c r="JEK22" s="22"/>
      <c r="JEL22" s="22"/>
      <c r="JEM22" s="22"/>
      <c r="JEN22" s="22"/>
      <c r="JEO22" s="22"/>
      <c r="JEP22" s="22"/>
      <c r="JEQ22" s="22"/>
      <c r="JER22" s="22"/>
      <c r="JES22" s="22"/>
      <c r="JET22" s="22"/>
      <c r="JEU22" s="22"/>
      <c r="JEV22" s="22"/>
      <c r="JEW22" s="22"/>
      <c r="JEX22" s="22"/>
      <c r="JEY22" s="22"/>
      <c r="JEZ22" s="22"/>
      <c r="JFA22" s="22"/>
      <c r="JFB22" s="22"/>
      <c r="JFC22" s="22"/>
      <c r="JFD22" s="22"/>
      <c r="JFE22" s="22"/>
      <c r="JFF22" s="22"/>
      <c r="JFG22" s="22"/>
      <c r="JFH22" s="22"/>
      <c r="JFI22" s="22"/>
      <c r="JFJ22" s="22"/>
      <c r="JFK22" s="22"/>
      <c r="JFL22" s="22"/>
      <c r="JFM22" s="22"/>
      <c r="JFN22" s="22"/>
      <c r="JFO22" s="22"/>
      <c r="JFP22" s="22"/>
      <c r="JFQ22" s="22"/>
      <c r="JFR22" s="22"/>
      <c r="JFS22" s="22"/>
      <c r="JFT22" s="22"/>
      <c r="JFU22" s="22"/>
      <c r="JFV22" s="22"/>
      <c r="JFW22" s="22"/>
      <c r="JFX22" s="22"/>
      <c r="JFY22" s="22"/>
      <c r="JFZ22" s="22"/>
      <c r="JGA22" s="22"/>
      <c r="JGB22" s="22"/>
      <c r="JGC22" s="22"/>
      <c r="JGD22" s="22"/>
      <c r="JGE22" s="22"/>
      <c r="JGF22" s="22"/>
      <c r="JGG22" s="22"/>
      <c r="JGH22" s="22"/>
      <c r="JGI22" s="22"/>
      <c r="JGJ22" s="22"/>
      <c r="JGK22" s="22"/>
      <c r="JGL22" s="22"/>
      <c r="JGM22" s="22"/>
      <c r="JGN22" s="22"/>
      <c r="JGO22" s="22"/>
      <c r="JGP22" s="22"/>
      <c r="JGQ22" s="22"/>
      <c r="JGR22" s="22"/>
      <c r="JGS22" s="22"/>
      <c r="JGT22" s="22"/>
      <c r="JGU22" s="22"/>
      <c r="JGV22" s="22"/>
      <c r="JGW22" s="22"/>
      <c r="JGX22" s="22"/>
      <c r="JGY22" s="22"/>
      <c r="JGZ22" s="22"/>
      <c r="JHA22" s="22"/>
      <c r="JHB22" s="22"/>
      <c r="JHC22" s="22"/>
      <c r="JHD22" s="22"/>
      <c r="JHE22" s="22"/>
      <c r="JHF22" s="22"/>
      <c r="JHG22" s="22"/>
      <c r="JHH22" s="22"/>
      <c r="JHI22" s="22"/>
      <c r="JHJ22" s="22"/>
      <c r="JHK22" s="22"/>
      <c r="JHL22" s="22"/>
      <c r="JHM22" s="22"/>
      <c r="JHN22" s="22"/>
      <c r="JHO22" s="22"/>
      <c r="JHP22" s="22"/>
      <c r="JHQ22" s="22"/>
      <c r="JHR22" s="22"/>
      <c r="JHS22" s="22"/>
      <c r="JHT22" s="22"/>
      <c r="JHU22" s="22"/>
      <c r="JHV22" s="22"/>
      <c r="JHW22" s="22"/>
      <c r="JHX22" s="22"/>
      <c r="JHY22" s="22"/>
      <c r="JHZ22" s="22"/>
      <c r="JIA22" s="22"/>
      <c r="JIB22" s="22"/>
      <c r="JIC22" s="22"/>
      <c r="JID22" s="22"/>
      <c r="JIE22" s="22"/>
      <c r="JIF22" s="22"/>
      <c r="JIG22" s="22"/>
      <c r="JIH22" s="22"/>
      <c r="JII22" s="22"/>
      <c r="JIJ22" s="22"/>
      <c r="JIK22" s="22"/>
      <c r="JIL22" s="22"/>
      <c r="JIM22" s="22"/>
      <c r="JIN22" s="22"/>
      <c r="JIO22" s="22"/>
      <c r="JIP22" s="22"/>
      <c r="JIQ22" s="22"/>
      <c r="JIR22" s="22"/>
      <c r="JIS22" s="22"/>
      <c r="JIT22" s="22"/>
      <c r="JIU22" s="22"/>
      <c r="JIV22" s="22"/>
      <c r="JIW22" s="22"/>
      <c r="JIX22" s="22"/>
      <c r="JIY22" s="22"/>
      <c r="JIZ22" s="22"/>
      <c r="JJA22" s="22"/>
      <c r="JJB22" s="22"/>
      <c r="JJC22" s="22"/>
      <c r="JJD22" s="22"/>
      <c r="JJE22" s="22"/>
      <c r="JJF22" s="22"/>
      <c r="JJG22" s="22"/>
      <c r="JJH22" s="22"/>
      <c r="JJI22" s="22"/>
      <c r="JJJ22" s="22"/>
      <c r="JJK22" s="22"/>
      <c r="JJL22" s="22"/>
      <c r="JJM22" s="22"/>
      <c r="JJN22" s="22"/>
      <c r="JJO22" s="22"/>
      <c r="JJP22" s="22"/>
      <c r="JJQ22" s="22"/>
      <c r="JJR22" s="22"/>
      <c r="JJS22" s="22"/>
      <c r="JJT22" s="22"/>
      <c r="JJU22" s="22"/>
      <c r="JJV22" s="22"/>
      <c r="JJW22" s="22"/>
      <c r="JJX22" s="22"/>
      <c r="JJY22" s="22"/>
      <c r="JJZ22" s="22"/>
      <c r="JKA22" s="22"/>
      <c r="JKB22" s="22"/>
      <c r="JKC22" s="22"/>
      <c r="JKD22" s="22"/>
      <c r="JKE22" s="22"/>
      <c r="JKF22" s="22"/>
      <c r="JKG22" s="22"/>
      <c r="JKH22" s="22"/>
      <c r="JKI22" s="22"/>
      <c r="JKJ22" s="22"/>
      <c r="JKK22" s="22"/>
      <c r="JKL22" s="22"/>
      <c r="JKM22" s="22"/>
      <c r="JKN22" s="22"/>
      <c r="JKO22" s="22"/>
      <c r="JKP22" s="22"/>
      <c r="JKQ22" s="22"/>
      <c r="JKR22" s="22"/>
      <c r="JKS22" s="22"/>
      <c r="JKT22" s="22"/>
      <c r="JKU22" s="22"/>
      <c r="JKV22" s="22"/>
      <c r="JKW22" s="22"/>
      <c r="JKX22" s="22"/>
      <c r="JKY22" s="22"/>
      <c r="JKZ22" s="22"/>
      <c r="JLA22" s="22"/>
      <c r="JLB22" s="22"/>
      <c r="JLC22" s="22"/>
      <c r="JLD22" s="22"/>
      <c r="JLE22" s="22"/>
      <c r="JLF22" s="22"/>
      <c r="JLG22" s="22"/>
      <c r="JLH22" s="22"/>
      <c r="JLI22" s="22"/>
      <c r="JLJ22" s="22"/>
      <c r="JLK22" s="22"/>
      <c r="JLL22" s="22"/>
      <c r="JLM22" s="22"/>
      <c r="JLN22" s="22"/>
      <c r="JLO22" s="22"/>
      <c r="JLP22" s="22"/>
      <c r="JLQ22" s="22"/>
      <c r="JLR22" s="22"/>
      <c r="JLS22" s="22"/>
      <c r="JLT22" s="22"/>
      <c r="JLU22" s="22"/>
      <c r="JLV22" s="22"/>
      <c r="JLW22" s="22"/>
      <c r="JLX22" s="22"/>
      <c r="JLY22" s="22"/>
      <c r="JLZ22" s="22"/>
      <c r="JMA22" s="22"/>
      <c r="JMB22" s="22"/>
      <c r="JMC22" s="22"/>
      <c r="JMD22" s="22"/>
      <c r="JME22" s="22"/>
      <c r="JMF22" s="22"/>
      <c r="JMG22" s="22"/>
      <c r="JMH22" s="22"/>
      <c r="JMI22" s="22"/>
      <c r="JMJ22" s="22"/>
      <c r="JMK22" s="22"/>
      <c r="JML22" s="22"/>
      <c r="JMM22" s="22"/>
      <c r="JMN22" s="22"/>
      <c r="JMO22" s="22"/>
      <c r="JMP22" s="22"/>
      <c r="JMQ22" s="22"/>
      <c r="JMR22" s="22"/>
      <c r="JMS22" s="22"/>
      <c r="JMT22" s="22"/>
      <c r="JMU22" s="22"/>
      <c r="JMV22" s="22"/>
      <c r="JMW22" s="22"/>
      <c r="JMX22" s="22"/>
      <c r="JMY22" s="22"/>
      <c r="JMZ22" s="22"/>
      <c r="JNA22" s="22"/>
      <c r="JNB22" s="22"/>
      <c r="JNC22" s="22"/>
      <c r="JND22" s="22"/>
      <c r="JNE22" s="22"/>
      <c r="JNF22" s="22"/>
      <c r="JNG22" s="22"/>
      <c r="JNH22" s="22"/>
      <c r="JNI22" s="22"/>
      <c r="JNJ22" s="22"/>
      <c r="JNK22" s="22"/>
      <c r="JNL22" s="22"/>
      <c r="JNM22" s="22"/>
      <c r="JNN22" s="22"/>
      <c r="JNO22" s="22"/>
      <c r="JNP22" s="22"/>
      <c r="JNQ22" s="22"/>
      <c r="JNR22" s="22"/>
      <c r="JNS22" s="22"/>
      <c r="JNT22" s="22"/>
      <c r="JNU22" s="22"/>
      <c r="JNV22" s="22"/>
      <c r="JNW22" s="22"/>
      <c r="JNX22" s="22"/>
      <c r="JNY22" s="22"/>
      <c r="JNZ22" s="22"/>
      <c r="JOA22" s="22"/>
      <c r="JOB22" s="22"/>
      <c r="JOC22" s="22"/>
      <c r="JOD22" s="22"/>
      <c r="JOE22" s="22"/>
      <c r="JOF22" s="22"/>
      <c r="JOG22" s="22"/>
      <c r="JOH22" s="22"/>
      <c r="JOI22" s="22"/>
      <c r="JOJ22" s="22"/>
      <c r="JOK22" s="22"/>
      <c r="JOL22" s="22"/>
      <c r="JOM22" s="22"/>
      <c r="JON22" s="22"/>
      <c r="JOO22" s="22"/>
      <c r="JOP22" s="22"/>
      <c r="JOQ22" s="22"/>
      <c r="JOR22" s="22"/>
      <c r="JOS22" s="22"/>
      <c r="JOT22" s="22"/>
      <c r="JOU22" s="22"/>
      <c r="JOV22" s="22"/>
      <c r="JOW22" s="22"/>
      <c r="JOX22" s="22"/>
      <c r="JOY22" s="22"/>
      <c r="JOZ22" s="22"/>
      <c r="JPA22" s="22"/>
      <c r="JPB22" s="22"/>
      <c r="JPC22" s="22"/>
      <c r="JPD22" s="22"/>
      <c r="JPE22" s="22"/>
      <c r="JPF22" s="22"/>
      <c r="JPG22" s="22"/>
      <c r="JPH22" s="22"/>
      <c r="JPI22" s="22"/>
      <c r="JPJ22" s="22"/>
      <c r="JPK22" s="22"/>
      <c r="JPL22" s="22"/>
      <c r="JPM22" s="22"/>
      <c r="JPN22" s="22"/>
      <c r="JPO22" s="22"/>
      <c r="JPP22" s="22"/>
      <c r="JPQ22" s="22"/>
      <c r="JPR22" s="22"/>
      <c r="JPS22" s="22"/>
      <c r="JPT22" s="22"/>
      <c r="JPU22" s="22"/>
      <c r="JPV22" s="22"/>
      <c r="JPW22" s="22"/>
      <c r="JPX22" s="22"/>
      <c r="JPY22" s="22"/>
      <c r="JPZ22" s="22"/>
      <c r="JQA22" s="22"/>
      <c r="JQB22" s="22"/>
      <c r="JQC22" s="22"/>
      <c r="JQD22" s="22"/>
      <c r="JQE22" s="22"/>
      <c r="JQF22" s="22"/>
      <c r="JQG22" s="22"/>
      <c r="JQH22" s="22"/>
      <c r="JQI22" s="22"/>
      <c r="JQJ22" s="22"/>
      <c r="JQK22" s="22"/>
      <c r="JQL22" s="22"/>
      <c r="JQM22" s="22"/>
      <c r="JQN22" s="22"/>
      <c r="JQO22" s="22"/>
      <c r="JQP22" s="22"/>
      <c r="JQQ22" s="22"/>
      <c r="JQR22" s="22"/>
      <c r="JQS22" s="22"/>
      <c r="JQT22" s="22"/>
      <c r="JQU22" s="22"/>
      <c r="JQV22" s="22"/>
      <c r="JQW22" s="22"/>
      <c r="JQX22" s="22"/>
      <c r="JQY22" s="22"/>
      <c r="JQZ22" s="22"/>
      <c r="JRA22" s="22"/>
      <c r="JRB22" s="22"/>
      <c r="JRC22" s="22"/>
      <c r="JRD22" s="22"/>
      <c r="JRE22" s="22"/>
      <c r="JRF22" s="22"/>
      <c r="JRG22" s="22"/>
      <c r="JRH22" s="22"/>
      <c r="JRI22" s="22"/>
      <c r="JRJ22" s="22"/>
      <c r="JRK22" s="22"/>
      <c r="JRL22" s="22"/>
      <c r="JRM22" s="22"/>
      <c r="JRN22" s="22"/>
      <c r="JRO22" s="22"/>
      <c r="JRP22" s="22"/>
      <c r="JRQ22" s="22"/>
      <c r="JRR22" s="22"/>
      <c r="JRS22" s="22"/>
      <c r="JRT22" s="22"/>
      <c r="JRU22" s="22"/>
      <c r="JRV22" s="22"/>
      <c r="JRW22" s="22"/>
      <c r="JRX22" s="22"/>
      <c r="JRY22" s="22"/>
      <c r="JRZ22" s="22"/>
      <c r="JSA22" s="22"/>
      <c r="JSB22" s="22"/>
      <c r="JSC22" s="22"/>
      <c r="JSD22" s="22"/>
      <c r="JSE22" s="22"/>
      <c r="JSF22" s="22"/>
      <c r="JSG22" s="22"/>
      <c r="JSH22" s="22"/>
      <c r="JSI22" s="22"/>
      <c r="JSJ22" s="22"/>
      <c r="JSK22" s="22"/>
      <c r="JSL22" s="22"/>
      <c r="JSM22" s="22"/>
      <c r="JSN22" s="22"/>
      <c r="JSO22" s="22"/>
      <c r="JSP22" s="22"/>
      <c r="JSQ22" s="22"/>
      <c r="JSR22" s="22"/>
      <c r="JSS22" s="22"/>
      <c r="JST22" s="22"/>
      <c r="JSU22" s="22"/>
      <c r="JSV22" s="22"/>
      <c r="JSW22" s="22"/>
      <c r="JSX22" s="22"/>
      <c r="JSY22" s="22"/>
      <c r="JSZ22" s="22"/>
      <c r="JTA22" s="22"/>
      <c r="JTB22" s="22"/>
      <c r="JTC22" s="22"/>
      <c r="JTD22" s="22"/>
      <c r="JTE22" s="22"/>
      <c r="JTF22" s="22"/>
      <c r="JTG22" s="22"/>
      <c r="JTH22" s="22"/>
      <c r="JTI22" s="22"/>
      <c r="JTJ22" s="22"/>
      <c r="JTK22" s="22"/>
      <c r="JTL22" s="22"/>
      <c r="JTM22" s="22"/>
      <c r="JTN22" s="22"/>
      <c r="JTO22" s="22"/>
      <c r="JTP22" s="22"/>
      <c r="JTQ22" s="22"/>
      <c r="JTR22" s="22"/>
      <c r="JTS22" s="22"/>
      <c r="JTT22" s="22"/>
      <c r="JTU22" s="22"/>
      <c r="JTV22" s="22"/>
      <c r="JTW22" s="22"/>
      <c r="JTX22" s="22"/>
      <c r="JTY22" s="22"/>
      <c r="JTZ22" s="22"/>
      <c r="JUA22" s="22"/>
      <c r="JUB22" s="22"/>
      <c r="JUC22" s="22"/>
      <c r="JUD22" s="22"/>
      <c r="JUE22" s="22"/>
      <c r="JUF22" s="22"/>
      <c r="JUG22" s="22"/>
      <c r="JUH22" s="22"/>
      <c r="JUI22" s="22"/>
      <c r="JUJ22" s="22"/>
      <c r="JUK22" s="22"/>
      <c r="JUL22" s="22"/>
      <c r="JUM22" s="22"/>
      <c r="JUN22" s="22"/>
      <c r="JUO22" s="22"/>
      <c r="JUP22" s="22"/>
      <c r="JUQ22" s="22"/>
      <c r="JUR22" s="22"/>
      <c r="JUS22" s="22"/>
      <c r="JUT22" s="22"/>
      <c r="JUU22" s="22"/>
      <c r="JUV22" s="22"/>
      <c r="JUW22" s="22"/>
      <c r="JUX22" s="22"/>
      <c r="JUY22" s="22"/>
      <c r="JUZ22" s="22"/>
      <c r="JVA22" s="22"/>
      <c r="JVB22" s="22"/>
      <c r="JVC22" s="22"/>
      <c r="JVD22" s="22"/>
      <c r="JVE22" s="22"/>
      <c r="JVF22" s="22"/>
      <c r="JVG22" s="22"/>
      <c r="JVH22" s="22"/>
      <c r="JVI22" s="22"/>
      <c r="JVJ22" s="22"/>
      <c r="JVK22" s="22"/>
      <c r="JVL22" s="22"/>
      <c r="JVM22" s="22"/>
      <c r="JVN22" s="22"/>
      <c r="JVO22" s="22"/>
      <c r="JVP22" s="22"/>
      <c r="JVQ22" s="22"/>
      <c r="JVR22" s="22"/>
      <c r="JVS22" s="22"/>
      <c r="JVT22" s="22"/>
      <c r="JVU22" s="22"/>
      <c r="JVV22" s="22"/>
      <c r="JVW22" s="22"/>
      <c r="JVX22" s="22"/>
      <c r="JVY22" s="22"/>
      <c r="JVZ22" s="22"/>
      <c r="JWA22" s="22"/>
      <c r="JWB22" s="22"/>
      <c r="JWC22" s="22"/>
      <c r="JWD22" s="22"/>
      <c r="JWE22" s="22"/>
      <c r="JWF22" s="22"/>
      <c r="JWG22" s="22"/>
      <c r="JWH22" s="22"/>
      <c r="JWI22" s="22"/>
      <c r="JWJ22" s="22"/>
      <c r="JWK22" s="22"/>
      <c r="JWL22" s="22"/>
      <c r="JWM22" s="22"/>
      <c r="JWN22" s="22"/>
      <c r="JWO22" s="22"/>
      <c r="JWP22" s="22"/>
      <c r="JWQ22" s="22"/>
      <c r="JWR22" s="22"/>
      <c r="JWS22" s="22"/>
      <c r="JWT22" s="22"/>
      <c r="JWU22" s="22"/>
      <c r="JWV22" s="22"/>
      <c r="JWW22" s="22"/>
      <c r="JWX22" s="22"/>
      <c r="JWY22" s="22"/>
      <c r="JWZ22" s="22"/>
      <c r="JXA22" s="22"/>
      <c r="JXB22" s="22"/>
      <c r="JXC22" s="22"/>
      <c r="JXD22" s="22"/>
      <c r="JXE22" s="22"/>
      <c r="JXF22" s="22"/>
      <c r="JXG22" s="22"/>
      <c r="JXH22" s="22"/>
      <c r="JXI22" s="22"/>
      <c r="JXJ22" s="22"/>
      <c r="JXK22" s="22"/>
      <c r="JXL22" s="22"/>
      <c r="JXM22" s="22"/>
      <c r="JXN22" s="22"/>
      <c r="JXO22" s="22"/>
      <c r="JXP22" s="22"/>
      <c r="JXQ22" s="22"/>
      <c r="JXR22" s="22"/>
      <c r="JXS22" s="22"/>
      <c r="JXT22" s="22"/>
      <c r="JXU22" s="22"/>
      <c r="JXV22" s="22"/>
      <c r="JXW22" s="22"/>
      <c r="JXX22" s="22"/>
      <c r="JXY22" s="22"/>
      <c r="JXZ22" s="22"/>
      <c r="JYA22" s="22"/>
      <c r="JYB22" s="22"/>
      <c r="JYC22" s="22"/>
      <c r="JYD22" s="22"/>
      <c r="JYE22" s="22"/>
      <c r="JYF22" s="22"/>
      <c r="JYG22" s="22"/>
      <c r="JYH22" s="22"/>
      <c r="JYI22" s="22"/>
      <c r="JYJ22" s="22"/>
      <c r="JYK22" s="22"/>
      <c r="JYL22" s="22"/>
      <c r="JYM22" s="22"/>
      <c r="JYN22" s="22"/>
      <c r="JYO22" s="22"/>
      <c r="JYP22" s="22"/>
      <c r="JYQ22" s="22"/>
      <c r="JYR22" s="22"/>
      <c r="JYS22" s="22"/>
      <c r="JYT22" s="22"/>
      <c r="JYU22" s="22"/>
      <c r="JYV22" s="22"/>
      <c r="JYW22" s="22"/>
      <c r="JYX22" s="22"/>
      <c r="JYY22" s="22"/>
      <c r="JYZ22" s="22"/>
      <c r="JZA22" s="22"/>
      <c r="JZB22" s="22"/>
      <c r="JZC22" s="22"/>
      <c r="JZD22" s="22"/>
      <c r="JZE22" s="22"/>
      <c r="JZF22" s="22"/>
      <c r="JZG22" s="22"/>
      <c r="JZH22" s="22"/>
      <c r="JZI22" s="22"/>
      <c r="JZJ22" s="22"/>
      <c r="JZK22" s="22"/>
      <c r="JZL22" s="22"/>
      <c r="JZM22" s="22"/>
      <c r="JZN22" s="22"/>
      <c r="JZO22" s="22"/>
      <c r="JZP22" s="22"/>
      <c r="JZQ22" s="22"/>
      <c r="JZR22" s="22"/>
      <c r="JZS22" s="22"/>
      <c r="JZT22" s="22"/>
      <c r="JZU22" s="22"/>
      <c r="JZV22" s="22"/>
      <c r="JZW22" s="22"/>
      <c r="JZX22" s="22"/>
      <c r="JZY22" s="22"/>
      <c r="JZZ22" s="22"/>
      <c r="KAA22" s="22"/>
      <c r="KAB22" s="22"/>
      <c r="KAC22" s="22"/>
      <c r="KAD22" s="22"/>
      <c r="KAE22" s="22"/>
      <c r="KAF22" s="22"/>
      <c r="KAG22" s="22"/>
      <c r="KAH22" s="22"/>
      <c r="KAI22" s="22"/>
      <c r="KAJ22" s="22"/>
      <c r="KAK22" s="22"/>
      <c r="KAL22" s="22"/>
      <c r="KAM22" s="22"/>
      <c r="KAN22" s="22"/>
      <c r="KAO22" s="22"/>
      <c r="KAP22" s="22"/>
      <c r="KAQ22" s="22"/>
      <c r="KAR22" s="22"/>
      <c r="KAS22" s="22"/>
      <c r="KAT22" s="22"/>
      <c r="KAU22" s="22"/>
      <c r="KAV22" s="22"/>
      <c r="KAW22" s="22"/>
      <c r="KAX22" s="22"/>
      <c r="KAY22" s="22"/>
      <c r="KAZ22" s="22"/>
      <c r="KBA22" s="22"/>
      <c r="KBB22" s="22"/>
      <c r="KBC22" s="22"/>
      <c r="KBD22" s="22"/>
      <c r="KBE22" s="22"/>
      <c r="KBF22" s="22"/>
      <c r="KBG22" s="22"/>
      <c r="KBH22" s="22"/>
      <c r="KBI22" s="22"/>
      <c r="KBJ22" s="22"/>
      <c r="KBK22" s="22"/>
      <c r="KBL22" s="22"/>
      <c r="KBM22" s="22"/>
      <c r="KBN22" s="22"/>
      <c r="KBO22" s="22"/>
      <c r="KBP22" s="22"/>
      <c r="KBQ22" s="22"/>
      <c r="KBR22" s="22"/>
      <c r="KBS22" s="22"/>
      <c r="KBT22" s="22"/>
      <c r="KBU22" s="22"/>
      <c r="KBV22" s="22"/>
      <c r="KBW22" s="22"/>
      <c r="KBX22" s="22"/>
      <c r="KBY22" s="22"/>
      <c r="KBZ22" s="22"/>
      <c r="KCA22" s="22"/>
      <c r="KCB22" s="22"/>
      <c r="KCC22" s="22"/>
      <c r="KCD22" s="22"/>
      <c r="KCE22" s="22"/>
      <c r="KCF22" s="22"/>
      <c r="KCG22" s="22"/>
      <c r="KCH22" s="22"/>
      <c r="KCI22" s="22"/>
      <c r="KCJ22" s="22"/>
      <c r="KCK22" s="22"/>
      <c r="KCL22" s="22"/>
      <c r="KCM22" s="22"/>
      <c r="KCN22" s="22"/>
      <c r="KCO22" s="22"/>
      <c r="KCP22" s="22"/>
      <c r="KCQ22" s="22"/>
      <c r="KCR22" s="22"/>
      <c r="KCS22" s="22"/>
      <c r="KCT22" s="22"/>
      <c r="KCU22" s="22"/>
      <c r="KCV22" s="22"/>
      <c r="KCW22" s="22"/>
      <c r="KCX22" s="22"/>
      <c r="KCY22" s="22"/>
      <c r="KCZ22" s="22"/>
      <c r="KDA22" s="22"/>
      <c r="KDB22" s="22"/>
      <c r="KDC22" s="22"/>
      <c r="KDD22" s="22"/>
      <c r="KDE22" s="22"/>
      <c r="KDF22" s="22"/>
      <c r="KDG22" s="22"/>
      <c r="KDH22" s="22"/>
      <c r="KDI22" s="22"/>
      <c r="KDJ22" s="22"/>
      <c r="KDK22" s="22"/>
      <c r="KDL22" s="22"/>
      <c r="KDM22" s="22"/>
      <c r="KDN22" s="22"/>
      <c r="KDO22" s="22"/>
      <c r="KDP22" s="22"/>
      <c r="KDQ22" s="22"/>
      <c r="KDR22" s="22"/>
      <c r="KDS22" s="22"/>
      <c r="KDT22" s="22"/>
      <c r="KDU22" s="22"/>
      <c r="KDV22" s="22"/>
      <c r="KDW22" s="22"/>
      <c r="KDX22" s="22"/>
      <c r="KDY22" s="22"/>
      <c r="KDZ22" s="22"/>
      <c r="KEA22" s="22"/>
      <c r="KEB22" s="22"/>
      <c r="KEC22" s="22"/>
      <c r="KED22" s="22"/>
      <c r="KEE22" s="22"/>
      <c r="KEF22" s="22"/>
      <c r="KEG22" s="22"/>
      <c r="KEH22" s="22"/>
      <c r="KEI22" s="22"/>
      <c r="KEJ22" s="22"/>
      <c r="KEK22" s="22"/>
      <c r="KEL22" s="22"/>
      <c r="KEM22" s="22"/>
      <c r="KEN22" s="22"/>
      <c r="KEO22" s="22"/>
      <c r="KEP22" s="22"/>
      <c r="KEQ22" s="22"/>
      <c r="KER22" s="22"/>
      <c r="KES22" s="22"/>
      <c r="KET22" s="22"/>
      <c r="KEU22" s="22"/>
      <c r="KEV22" s="22"/>
      <c r="KEW22" s="22"/>
      <c r="KEX22" s="22"/>
      <c r="KEY22" s="22"/>
      <c r="KEZ22" s="22"/>
      <c r="KFA22" s="22"/>
      <c r="KFB22" s="22"/>
      <c r="KFC22" s="22"/>
      <c r="KFD22" s="22"/>
      <c r="KFE22" s="22"/>
      <c r="KFF22" s="22"/>
      <c r="KFG22" s="22"/>
      <c r="KFH22" s="22"/>
      <c r="KFI22" s="22"/>
      <c r="KFJ22" s="22"/>
      <c r="KFK22" s="22"/>
      <c r="KFL22" s="22"/>
      <c r="KFM22" s="22"/>
      <c r="KFN22" s="22"/>
      <c r="KFO22" s="22"/>
      <c r="KFP22" s="22"/>
      <c r="KFQ22" s="22"/>
      <c r="KFR22" s="22"/>
      <c r="KFS22" s="22"/>
      <c r="KFT22" s="22"/>
      <c r="KFU22" s="22"/>
      <c r="KFV22" s="22"/>
      <c r="KFW22" s="22"/>
      <c r="KFX22" s="22"/>
      <c r="KFY22" s="22"/>
      <c r="KFZ22" s="22"/>
      <c r="KGA22" s="22"/>
      <c r="KGB22" s="22"/>
      <c r="KGC22" s="22"/>
      <c r="KGD22" s="22"/>
      <c r="KGE22" s="22"/>
      <c r="KGF22" s="22"/>
      <c r="KGG22" s="22"/>
      <c r="KGH22" s="22"/>
      <c r="KGI22" s="22"/>
      <c r="KGJ22" s="22"/>
      <c r="KGK22" s="22"/>
      <c r="KGL22" s="22"/>
      <c r="KGM22" s="22"/>
      <c r="KGN22" s="22"/>
      <c r="KGO22" s="22"/>
      <c r="KGP22" s="22"/>
      <c r="KGQ22" s="22"/>
      <c r="KGR22" s="22"/>
      <c r="KGS22" s="22"/>
      <c r="KGT22" s="22"/>
      <c r="KGU22" s="22"/>
      <c r="KGV22" s="22"/>
      <c r="KGW22" s="22"/>
      <c r="KGX22" s="22"/>
      <c r="KGY22" s="22"/>
      <c r="KGZ22" s="22"/>
      <c r="KHA22" s="22"/>
      <c r="KHB22" s="22"/>
      <c r="KHC22" s="22"/>
      <c r="KHD22" s="22"/>
      <c r="KHE22" s="22"/>
      <c r="KHF22" s="22"/>
      <c r="KHG22" s="22"/>
      <c r="KHH22" s="22"/>
      <c r="KHI22" s="22"/>
      <c r="KHJ22" s="22"/>
      <c r="KHK22" s="22"/>
      <c r="KHL22" s="22"/>
      <c r="KHM22" s="22"/>
      <c r="KHN22" s="22"/>
      <c r="KHO22" s="22"/>
      <c r="KHP22" s="22"/>
      <c r="KHQ22" s="22"/>
      <c r="KHR22" s="22"/>
      <c r="KHS22" s="22"/>
      <c r="KHT22" s="22"/>
      <c r="KHU22" s="22"/>
      <c r="KHV22" s="22"/>
      <c r="KHW22" s="22"/>
      <c r="KHX22" s="22"/>
      <c r="KHY22" s="22"/>
      <c r="KHZ22" s="22"/>
      <c r="KIA22" s="22"/>
      <c r="KIB22" s="22"/>
      <c r="KIC22" s="22"/>
      <c r="KID22" s="22"/>
      <c r="KIE22" s="22"/>
      <c r="KIF22" s="22"/>
      <c r="KIG22" s="22"/>
      <c r="KIH22" s="22"/>
      <c r="KII22" s="22"/>
      <c r="KIJ22" s="22"/>
      <c r="KIK22" s="22"/>
      <c r="KIL22" s="22"/>
      <c r="KIM22" s="22"/>
      <c r="KIN22" s="22"/>
      <c r="KIO22" s="22"/>
      <c r="KIP22" s="22"/>
      <c r="KIQ22" s="22"/>
      <c r="KIR22" s="22"/>
      <c r="KIS22" s="22"/>
      <c r="KIT22" s="22"/>
      <c r="KIU22" s="22"/>
      <c r="KIV22" s="22"/>
      <c r="KIW22" s="22"/>
      <c r="KIX22" s="22"/>
      <c r="KIY22" s="22"/>
      <c r="KIZ22" s="22"/>
      <c r="KJA22" s="22"/>
      <c r="KJB22" s="22"/>
      <c r="KJC22" s="22"/>
      <c r="KJD22" s="22"/>
      <c r="KJE22" s="22"/>
      <c r="KJF22" s="22"/>
      <c r="KJG22" s="22"/>
      <c r="KJH22" s="22"/>
      <c r="KJI22" s="22"/>
      <c r="KJJ22" s="22"/>
      <c r="KJK22" s="22"/>
      <c r="KJL22" s="22"/>
      <c r="KJM22" s="22"/>
      <c r="KJN22" s="22"/>
      <c r="KJO22" s="22"/>
      <c r="KJP22" s="22"/>
      <c r="KJQ22" s="22"/>
      <c r="KJR22" s="22"/>
      <c r="KJS22" s="22"/>
      <c r="KJT22" s="22"/>
      <c r="KJU22" s="22"/>
      <c r="KJV22" s="22"/>
      <c r="KJW22" s="22"/>
      <c r="KJX22" s="22"/>
      <c r="KJY22" s="22"/>
      <c r="KJZ22" s="22"/>
      <c r="KKA22" s="22"/>
      <c r="KKB22" s="22"/>
      <c r="KKC22" s="22"/>
      <c r="KKD22" s="22"/>
      <c r="KKE22" s="22"/>
      <c r="KKF22" s="22"/>
      <c r="KKG22" s="22"/>
      <c r="KKH22" s="22"/>
      <c r="KKI22" s="22"/>
      <c r="KKJ22" s="22"/>
      <c r="KKK22" s="22"/>
      <c r="KKL22" s="22"/>
      <c r="KKM22" s="22"/>
      <c r="KKN22" s="22"/>
      <c r="KKO22" s="22"/>
      <c r="KKP22" s="22"/>
      <c r="KKQ22" s="22"/>
      <c r="KKR22" s="22"/>
      <c r="KKS22" s="22"/>
      <c r="KKT22" s="22"/>
      <c r="KKU22" s="22"/>
      <c r="KKV22" s="22"/>
      <c r="KKW22" s="22"/>
      <c r="KKX22" s="22"/>
      <c r="KKY22" s="22"/>
      <c r="KKZ22" s="22"/>
      <c r="KLA22" s="22"/>
      <c r="KLB22" s="22"/>
      <c r="KLC22" s="22"/>
      <c r="KLD22" s="22"/>
      <c r="KLE22" s="22"/>
      <c r="KLF22" s="22"/>
      <c r="KLG22" s="22"/>
      <c r="KLH22" s="22"/>
      <c r="KLI22" s="22"/>
      <c r="KLJ22" s="22"/>
      <c r="KLK22" s="22"/>
      <c r="KLL22" s="22"/>
      <c r="KLM22" s="22"/>
      <c r="KLN22" s="22"/>
      <c r="KLO22" s="22"/>
      <c r="KLP22" s="22"/>
      <c r="KLQ22" s="22"/>
      <c r="KLR22" s="22"/>
      <c r="KLS22" s="22"/>
      <c r="KLT22" s="22"/>
      <c r="KLU22" s="22"/>
      <c r="KLV22" s="22"/>
      <c r="KLW22" s="22"/>
      <c r="KLX22" s="22"/>
      <c r="KLY22" s="22"/>
      <c r="KLZ22" s="22"/>
      <c r="KMA22" s="22"/>
      <c r="KMB22" s="22"/>
      <c r="KMC22" s="22"/>
      <c r="KMD22" s="22"/>
      <c r="KME22" s="22"/>
      <c r="KMF22" s="22"/>
      <c r="KMG22" s="22"/>
      <c r="KMH22" s="22"/>
      <c r="KMI22" s="22"/>
      <c r="KMJ22" s="22"/>
      <c r="KMK22" s="22"/>
      <c r="KML22" s="22"/>
      <c r="KMM22" s="22"/>
      <c r="KMN22" s="22"/>
      <c r="KMO22" s="22"/>
      <c r="KMP22" s="22"/>
      <c r="KMQ22" s="22"/>
      <c r="KMR22" s="22"/>
      <c r="KMS22" s="22"/>
      <c r="KMT22" s="22"/>
      <c r="KMU22" s="22"/>
      <c r="KMV22" s="22"/>
      <c r="KMW22" s="22"/>
      <c r="KMX22" s="22"/>
      <c r="KMY22" s="22"/>
      <c r="KMZ22" s="22"/>
      <c r="KNA22" s="22"/>
      <c r="KNB22" s="22"/>
      <c r="KNC22" s="22"/>
      <c r="KND22" s="22"/>
      <c r="KNE22" s="22"/>
      <c r="KNF22" s="22"/>
      <c r="KNG22" s="22"/>
      <c r="KNH22" s="22"/>
      <c r="KNI22" s="22"/>
      <c r="KNJ22" s="22"/>
      <c r="KNK22" s="22"/>
      <c r="KNL22" s="22"/>
      <c r="KNM22" s="22"/>
      <c r="KNN22" s="22"/>
      <c r="KNO22" s="22"/>
      <c r="KNP22" s="22"/>
      <c r="KNQ22" s="22"/>
      <c r="KNR22" s="22"/>
      <c r="KNS22" s="22"/>
      <c r="KNT22" s="22"/>
      <c r="KNU22" s="22"/>
      <c r="KNV22" s="22"/>
      <c r="KNW22" s="22"/>
      <c r="KNX22" s="22"/>
      <c r="KNY22" s="22"/>
      <c r="KNZ22" s="22"/>
      <c r="KOA22" s="22"/>
      <c r="KOB22" s="22"/>
      <c r="KOC22" s="22"/>
      <c r="KOD22" s="22"/>
      <c r="KOE22" s="22"/>
      <c r="KOF22" s="22"/>
      <c r="KOG22" s="22"/>
      <c r="KOH22" s="22"/>
      <c r="KOI22" s="22"/>
      <c r="KOJ22" s="22"/>
      <c r="KOK22" s="22"/>
      <c r="KOL22" s="22"/>
      <c r="KOM22" s="22"/>
      <c r="KON22" s="22"/>
      <c r="KOO22" s="22"/>
      <c r="KOP22" s="22"/>
      <c r="KOQ22" s="22"/>
      <c r="KOR22" s="22"/>
      <c r="KOS22" s="22"/>
      <c r="KOT22" s="22"/>
      <c r="KOU22" s="22"/>
      <c r="KOV22" s="22"/>
      <c r="KOW22" s="22"/>
      <c r="KOX22" s="22"/>
      <c r="KOY22" s="22"/>
      <c r="KOZ22" s="22"/>
      <c r="KPA22" s="22"/>
      <c r="KPB22" s="22"/>
      <c r="KPC22" s="22"/>
      <c r="KPD22" s="22"/>
      <c r="KPE22" s="22"/>
      <c r="KPF22" s="22"/>
      <c r="KPG22" s="22"/>
      <c r="KPH22" s="22"/>
      <c r="KPI22" s="22"/>
      <c r="KPJ22" s="22"/>
      <c r="KPK22" s="22"/>
      <c r="KPL22" s="22"/>
      <c r="KPM22" s="22"/>
      <c r="KPN22" s="22"/>
      <c r="KPO22" s="22"/>
      <c r="KPP22" s="22"/>
      <c r="KPQ22" s="22"/>
      <c r="KPR22" s="22"/>
      <c r="KPS22" s="22"/>
      <c r="KPT22" s="22"/>
      <c r="KPU22" s="22"/>
      <c r="KPV22" s="22"/>
      <c r="KPW22" s="22"/>
      <c r="KPX22" s="22"/>
      <c r="KPY22" s="22"/>
      <c r="KPZ22" s="22"/>
      <c r="KQA22" s="22"/>
      <c r="KQB22" s="22"/>
      <c r="KQC22" s="22"/>
      <c r="KQD22" s="22"/>
      <c r="KQE22" s="22"/>
      <c r="KQF22" s="22"/>
      <c r="KQG22" s="22"/>
      <c r="KQH22" s="22"/>
      <c r="KQI22" s="22"/>
      <c r="KQJ22" s="22"/>
      <c r="KQK22" s="22"/>
      <c r="KQL22" s="22"/>
      <c r="KQM22" s="22"/>
      <c r="KQN22" s="22"/>
      <c r="KQO22" s="22"/>
      <c r="KQP22" s="22"/>
      <c r="KQQ22" s="22"/>
      <c r="KQR22" s="22"/>
      <c r="KQS22" s="22"/>
      <c r="KQT22" s="22"/>
      <c r="KQU22" s="22"/>
      <c r="KQV22" s="22"/>
      <c r="KQW22" s="22"/>
      <c r="KQX22" s="22"/>
      <c r="KQY22" s="22"/>
      <c r="KQZ22" s="22"/>
      <c r="KRA22" s="22"/>
      <c r="KRB22" s="22"/>
      <c r="KRC22" s="22"/>
      <c r="KRD22" s="22"/>
      <c r="KRE22" s="22"/>
      <c r="KRF22" s="22"/>
      <c r="KRG22" s="22"/>
      <c r="KRH22" s="22"/>
      <c r="KRI22" s="22"/>
      <c r="KRJ22" s="22"/>
      <c r="KRK22" s="22"/>
      <c r="KRL22" s="22"/>
      <c r="KRM22" s="22"/>
      <c r="KRN22" s="22"/>
      <c r="KRO22" s="22"/>
      <c r="KRP22" s="22"/>
      <c r="KRQ22" s="22"/>
      <c r="KRR22" s="22"/>
      <c r="KRS22" s="22"/>
      <c r="KRT22" s="22"/>
      <c r="KRU22" s="22"/>
      <c r="KRV22" s="22"/>
      <c r="KRW22" s="22"/>
      <c r="KRX22" s="22"/>
      <c r="KRY22" s="22"/>
      <c r="KRZ22" s="22"/>
      <c r="KSA22" s="22"/>
      <c r="KSB22" s="22"/>
      <c r="KSC22" s="22"/>
      <c r="KSD22" s="22"/>
      <c r="KSE22" s="22"/>
      <c r="KSF22" s="22"/>
      <c r="KSG22" s="22"/>
      <c r="KSH22" s="22"/>
      <c r="KSI22" s="22"/>
      <c r="KSJ22" s="22"/>
      <c r="KSK22" s="22"/>
      <c r="KSL22" s="22"/>
      <c r="KSM22" s="22"/>
      <c r="KSN22" s="22"/>
      <c r="KSO22" s="22"/>
      <c r="KSP22" s="22"/>
      <c r="KSQ22" s="22"/>
      <c r="KSR22" s="22"/>
      <c r="KSS22" s="22"/>
      <c r="KST22" s="22"/>
      <c r="KSU22" s="22"/>
      <c r="KSV22" s="22"/>
      <c r="KSW22" s="22"/>
      <c r="KSX22" s="22"/>
      <c r="KSY22" s="22"/>
      <c r="KSZ22" s="22"/>
      <c r="KTA22" s="22"/>
      <c r="KTB22" s="22"/>
      <c r="KTC22" s="22"/>
      <c r="KTD22" s="22"/>
      <c r="KTE22" s="22"/>
      <c r="KTF22" s="22"/>
      <c r="KTG22" s="22"/>
      <c r="KTH22" s="22"/>
      <c r="KTI22" s="22"/>
      <c r="KTJ22" s="22"/>
      <c r="KTK22" s="22"/>
      <c r="KTL22" s="22"/>
      <c r="KTM22" s="22"/>
      <c r="KTN22" s="22"/>
      <c r="KTO22" s="22"/>
      <c r="KTP22" s="22"/>
      <c r="KTQ22" s="22"/>
      <c r="KTR22" s="22"/>
      <c r="KTS22" s="22"/>
      <c r="KTT22" s="22"/>
      <c r="KTU22" s="22"/>
      <c r="KTV22" s="22"/>
      <c r="KTW22" s="22"/>
      <c r="KTX22" s="22"/>
      <c r="KTY22" s="22"/>
      <c r="KTZ22" s="22"/>
      <c r="KUA22" s="22"/>
      <c r="KUB22" s="22"/>
      <c r="KUC22" s="22"/>
      <c r="KUD22" s="22"/>
      <c r="KUE22" s="22"/>
      <c r="KUF22" s="22"/>
      <c r="KUG22" s="22"/>
      <c r="KUH22" s="22"/>
      <c r="KUI22" s="22"/>
      <c r="KUJ22" s="22"/>
      <c r="KUK22" s="22"/>
      <c r="KUL22" s="22"/>
      <c r="KUM22" s="22"/>
      <c r="KUN22" s="22"/>
      <c r="KUO22" s="22"/>
      <c r="KUP22" s="22"/>
      <c r="KUQ22" s="22"/>
      <c r="KUR22" s="22"/>
      <c r="KUS22" s="22"/>
      <c r="KUT22" s="22"/>
      <c r="KUU22" s="22"/>
      <c r="KUV22" s="22"/>
      <c r="KUW22" s="22"/>
      <c r="KUX22" s="22"/>
      <c r="KUY22" s="22"/>
      <c r="KUZ22" s="22"/>
      <c r="KVA22" s="22"/>
      <c r="KVB22" s="22"/>
      <c r="KVC22" s="22"/>
      <c r="KVD22" s="22"/>
      <c r="KVE22" s="22"/>
      <c r="KVF22" s="22"/>
      <c r="KVG22" s="22"/>
      <c r="KVH22" s="22"/>
      <c r="KVI22" s="22"/>
      <c r="KVJ22" s="22"/>
      <c r="KVK22" s="22"/>
      <c r="KVL22" s="22"/>
      <c r="KVM22" s="22"/>
      <c r="KVN22" s="22"/>
      <c r="KVO22" s="22"/>
      <c r="KVP22" s="22"/>
      <c r="KVQ22" s="22"/>
      <c r="KVR22" s="22"/>
      <c r="KVS22" s="22"/>
      <c r="KVT22" s="22"/>
      <c r="KVU22" s="22"/>
      <c r="KVV22" s="22"/>
      <c r="KVW22" s="22"/>
      <c r="KVX22" s="22"/>
      <c r="KVY22" s="22"/>
      <c r="KVZ22" s="22"/>
      <c r="KWA22" s="22"/>
      <c r="KWB22" s="22"/>
      <c r="KWC22" s="22"/>
      <c r="KWD22" s="22"/>
      <c r="KWE22" s="22"/>
      <c r="KWF22" s="22"/>
      <c r="KWG22" s="22"/>
      <c r="KWH22" s="22"/>
      <c r="KWI22" s="22"/>
      <c r="KWJ22" s="22"/>
      <c r="KWK22" s="22"/>
      <c r="KWL22" s="22"/>
      <c r="KWM22" s="22"/>
      <c r="KWN22" s="22"/>
      <c r="KWO22" s="22"/>
      <c r="KWP22" s="22"/>
      <c r="KWQ22" s="22"/>
      <c r="KWR22" s="22"/>
      <c r="KWS22" s="22"/>
      <c r="KWT22" s="22"/>
      <c r="KWU22" s="22"/>
      <c r="KWV22" s="22"/>
      <c r="KWW22" s="22"/>
      <c r="KWX22" s="22"/>
      <c r="KWY22" s="22"/>
      <c r="KWZ22" s="22"/>
      <c r="KXA22" s="22"/>
      <c r="KXB22" s="22"/>
      <c r="KXC22" s="22"/>
      <c r="KXD22" s="22"/>
      <c r="KXE22" s="22"/>
      <c r="KXF22" s="22"/>
      <c r="KXG22" s="22"/>
      <c r="KXH22" s="22"/>
      <c r="KXI22" s="22"/>
      <c r="KXJ22" s="22"/>
      <c r="KXK22" s="22"/>
      <c r="KXL22" s="22"/>
      <c r="KXM22" s="22"/>
      <c r="KXN22" s="22"/>
      <c r="KXO22" s="22"/>
      <c r="KXP22" s="22"/>
      <c r="KXQ22" s="22"/>
      <c r="KXR22" s="22"/>
      <c r="KXS22" s="22"/>
      <c r="KXT22" s="22"/>
      <c r="KXU22" s="22"/>
      <c r="KXV22" s="22"/>
      <c r="KXW22" s="22"/>
      <c r="KXX22" s="22"/>
      <c r="KXY22" s="22"/>
      <c r="KXZ22" s="22"/>
      <c r="KYA22" s="22"/>
      <c r="KYB22" s="22"/>
      <c r="KYC22" s="22"/>
      <c r="KYD22" s="22"/>
      <c r="KYE22" s="22"/>
      <c r="KYF22" s="22"/>
      <c r="KYG22" s="22"/>
      <c r="KYH22" s="22"/>
      <c r="KYI22" s="22"/>
      <c r="KYJ22" s="22"/>
      <c r="KYK22" s="22"/>
      <c r="KYL22" s="22"/>
      <c r="KYM22" s="22"/>
      <c r="KYN22" s="22"/>
      <c r="KYO22" s="22"/>
      <c r="KYP22" s="22"/>
      <c r="KYQ22" s="22"/>
      <c r="KYR22" s="22"/>
      <c r="KYS22" s="22"/>
      <c r="KYT22" s="22"/>
      <c r="KYU22" s="22"/>
      <c r="KYV22" s="22"/>
      <c r="KYW22" s="22"/>
      <c r="KYX22" s="22"/>
      <c r="KYY22" s="22"/>
      <c r="KYZ22" s="22"/>
      <c r="KZA22" s="22"/>
      <c r="KZB22" s="22"/>
      <c r="KZC22" s="22"/>
      <c r="KZD22" s="22"/>
      <c r="KZE22" s="22"/>
      <c r="KZF22" s="22"/>
      <c r="KZG22" s="22"/>
      <c r="KZH22" s="22"/>
      <c r="KZI22" s="22"/>
      <c r="KZJ22" s="22"/>
      <c r="KZK22" s="22"/>
      <c r="KZL22" s="22"/>
      <c r="KZM22" s="22"/>
      <c r="KZN22" s="22"/>
      <c r="KZO22" s="22"/>
      <c r="KZP22" s="22"/>
      <c r="KZQ22" s="22"/>
      <c r="KZR22" s="22"/>
      <c r="KZS22" s="22"/>
      <c r="KZT22" s="22"/>
      <c r="KZU22" s="22"/>
      <c r="KZV22" s="22"/>
      <c r="KZW22" s="22"/>
      <c r="KZX22" s="22"/>
      <c r="KZY22" s="22"/>
      <c r="KZZ22" s="22"/>
      <c r="LAA22" s="22"/>
      <c r="LAB22" s="22"/>
      <c r="LAC22" s="22"/>
      <c r="LAD22" s="22"/>
      <c r="LAE22" s="22"/>
      <c r="LAF22" s="22"/>
      <c r="LAG22" s="22"/>
      <c r="LAH22" s="22"/>
      <c r="LAI22" s="22"/>
      <c r="LAJ22" s="22"/>
      <c r="LAK22" s="22"/>
      <c r="LAL22" s="22"/>
      <c r="LAM22" s="22"/>
      <c r="LAN22" s="22"/>
      <c r="LAO22" s="22"/>
      <c r="LAP22" s="22"/>
      <c r="LAQ22" s="22"/>
      <c r="LAR22" s="22"/>
      <c r="LAS22" s="22"/>
      <c r="LAT22" s="22"/>
      <c r="LAU22" s="22"/>
      <c r="LAV22" s="22"/>
      <c r="LAW22" s="22"/>
      <c r="LAX22" s="22"/>
      <c r="LAY22" s="22"/>
      <c r="LAZ22" s="22"/>
      <c r="LBA22" s="22"/>
      <c r="LBB22" s="22"/>
      <c r="LBC22" s="22"/>
      <c r="LBD22" s="22"/>
      <c r="LBE22" s="22"/>
      <c r="LBF22" s="22"/>
      <c r="LBG22" s="22"/>
      <c r="LBH22" s="22"/>
      <c r="LBI22" s="22"/>
      <c r="LBJ22" s="22"/>
      <c r="LBK22" s="22"/>
      <c r="LBL22" s="22"/>
      <c r="LBM22" s="22"/>
      <c r="LBN22" s="22"/>
      <c r="LBO22" s="22"/>
      <c r="LBP22" s="22"/>
      <c r="LBQ22" s="22"/>
      <c r="LBR22" s="22"/>
      <c r="LBS22" s="22"/>
      <c r="LBT22" s="22"/>
      <c r="LBU22" s="22"/>
      <c r="LBV22" s="22"/>
      <c r="LBW22" s="22"/>
      <c r="LBX22" s="22"/>
      <c r="LBY22" s="22"/>
      <c r="LBZ22" s="22"/>
      <c r="LCA22" s="22"/>
      <c r="LCB22" s="22"/>
      <c r="LCC22" s="22"/>
      <c r="LCD22" s="22"/>
      <c r="LCE22" s="22"/>
      <c r="LCF22" s="22"/>
      <c r="LCG22" s="22"/>
      <c r="LCH22" s="22"/>
      <c r="LCI22" s="22"/>
      <c r="LCJ22" s="22"/>
      <c r="LCK22" s="22"/>
      <c r="LCL22" s="22"/>
      <c r="LCM22" s="22"/>
      <c r="LCN22" s="22"/>
      <c r="LCO22" s="22"/>
      <c r="LCP22" s="22"/>
      <c r="LCQ22" s="22"/>
      <c r="LCR22" s="22"/>
      <c r="LCS22" s="22"/>
      <c r="LCT22" s="22"/>
      <c r="LCU22" s="22"/>
      <c r="LCV22" s="22"/>
      <c r="LCW22" s="22"/>
      <c r="LCX22" s="22"/>
      <c r="LCY22" s="22"/>
      <c r="LCZ22" s="22"/>
      <c r="LDA22" s="22"/>
      <c r="LDB22" s="22"/>
      <c r="LDC22" s="22"/>
      <c r="LDD22" s="22"/>
      <c r="LDE22" s="22"/>
      <c r="LDF22" s="22"/>
      <c r="LDG22" s="22"/>
      <c r="LDH22" s="22"/>
      <c r="LDI22" s="22"/>
      <c r="LDJ22" s="22"/>
      <c r="LDK22" s="22"/>
      <c r="LDL22" s="22"/>
      <c r="LDM22" s="22"/>
      <c r="LDN22" s="22"/>
      <c r="LDO22" s="22"/>
      <c r="LDP22" s="22"/>
      <c r="LDQ22" s="22"/>
      <c r="LDR22" s="22"/>
      <c r="LDS22" s="22"/>
      <c r="LDT22" s="22"/>
      <c r="LDU22" s="22"/>
      <c r="LDV22" s="22"/>
      <c r="LDW22" s="22"/>
      <c r="LDX22" s="22"/>
      <c r="LDY22" s="22"/>
      <c r="LDZ22" s="22"/>
      <c r="LEA22" s="22"/>
      <c r="LEB22" s="22"/>
      <c r="LEC22" s="22"/>
      <c r="LED22" s="22"/>
      <c r="LEE22" s="22"/>
      <c r="LEF22" s="22"/>
      <c r="LEG22" s="22"/>
      <c r="LEH22" s="22"/>
      <c r="LEI22" s="22"/>
      <c r="LEJ22" s="22"/>
      <c r="LEK22" s="22"/>
      <c r="LEL22" s="22"/>
      <c r="LEM22" s="22"/>
      <c r="LEN22" s="22"/>
      <c r="LEO22" s="22"/>
      <c r="LEP22" s="22"/>
      <c r="LEQ22" s="22"/>
      <c r="LER22" s="22"/>
      <c r="LES22" s="22"/>
      <c r="LET22" s="22"/>
      <c r="LEU22" s="22"/>
      <c r="LEV22" s="22"/>
      <c r="LEW22" s="22"/>
      <c r="LEX22" s="22"/>
      <c r="LEY22" s="22"/>
      <c r="LEZ22" s="22"/>
      <c r="LFA22" s="22"/>
      <c r="LFB22" s="22"/>
      <c r="LFC22" s="22"/>
      <c r="LFD22" s="22"/>
      <c r="LFE22" s="22"/>
      <c r="LFF22" s="22"/>
      <c r="LFG22" s="22"/>
      <c r="LFH22" s="22"/>
      <c r="LFI22" s="22"/>
      <c r="LFJ22" s="22"/>
      <c r="LFK22" s="22"/>
      <c r="LFL22" s="22"/>
      <c r="LFM22" s="22"/>
      <c r="LFN22" s="22"/>
      <c r="LFO22" s="22"/>
      <c r="LFP22" s="22"/>
      <c r="LFQ22" s="22"/>
      <c r="LFR22" s="22"/>
      <c r="LFS22" s="22"/>
      <c r="LFT22" s="22"/>
      <c r="LFU22" s="22"/>
      <c r="LFV22" s="22"/>
      <c r="LFW22" s="22"/>
      <c r="LFX22" s="22"/>
      <c r="LFY22" s="22"/>
      <c r="LFZ22" s="22"/>
      <c r="LGA22" s="22"/>
      <c r="LGB22" s="22"/>
      <c r="LGC22" s="22"/>
      <c r="LGD22" s="22"/>
      <c r="LGE22" s="22"/>
      <c r="LGF22" s="22"/>
      <c r="LGG22" s="22"/>
      <c r="LGH22" s="22"/>
      <c r="LGI22" s="22"/>
      <c r="LGJ22" s="22"/>
      <c r="LGK22" s="22"/>
      <c r="LGL22" s="22"/>
      <c r="LGM22" s="22"/>
      <c r="LGN22" s="22"/>
      <c r="LGO22" s="22"/>
      <c r="LGP22" s="22"/>
      <c r="LGQ22" s="22"/>
      <c r="LGR22" s="22"/>
      <c r="LGS22" s="22"/>
      <c r="LGT22" s="22"/>
      <c r="LGU22" s="22"/>
      <c r="LGV22" s="22"/>
      <c r="LGW22" s="22"/>
      <c r="LGX22" s="22"/>
      <c r="LGY22" s="22"/>
      <c r="LGZ22" s="22"/>
      <c r="LHA22" s="22"/>
      <c r="LHB22" s="22"/>
      <c r="LHC22" s="22"/>
      <c r="LHD22" s="22"/>
      <c r="LHE22" s="22"/>
      <c r="LHF22" s="22"/>
      <c r="LHG22" s="22"/>
      <c r="LHH22" s="22"/>
      <c r="LHI22" s="22"/>
      <c r="LHJ22" s="22"/>
      <c r="LHK22" s="22"/>
      <c r="LHL22" s="22"/>
      <c r="LHM22" s="22"/>
      <c r="LHN22" s="22"/>
      <c r="LHO22" s="22"/>
      <c r="LHP22" s="22"/>
      <c r="LHQ22" s="22"/>
      <c r="LHR22" s="22"/>
      <c r="LHS22" s="22"/>
      <c r="LHT22" s="22"/>
      <c r="LHU22" s="22"/>
      <c r="LHV22" s="22"/>
      <c r="LHW22" s="22"/>
      <c r="LHX22" s="22"/>
      <c r="LHY22" s="22"/>
      <c r="LHZ22" s="22"/>
      <c r="LIA22" s="22"/>
      <c r="LIB22" s="22"/>
      <c r="LIC22" s="22"/>
      <c r="LID22" s="22"/>
      <c r="LIE22" s="22"/>
      <c r="LIF22" s="22"/>
      <c r="LIG22" s="22"/>
      <c r="LIH22" s="22"/>
      <c r="LII22" s="22"/>
      <c r="LIJ22" s="22"/>
      <c r="LIK22" s="22"/>
      <c r="LIL22" s="22"/>
      <c r="LIM22" s="22"/>
      <c r="LIN22" s="22"/>
      <c r="LIO22" s="22"/>
      <c r="LIP22" s="22"/>
      <c r="LIQ22" s="22"/>
      <c r="LIR22" s="22"/>
      <c r="LIS22" s="22"/>
      <c r="LIT22" s="22"/>
      <c r="LIU22" s="22"/>
      <c r="LIV22" s="22"/>
      <c r="LIW22" s="22"/>
      <c r="LIX22" s="22"/>
      <c r="LIY22" s="22"/>
      <c r="LIZ22" s="22"/>
      <c r="LJA22" s="22"/>
      <c r="LJB22" s="22"/>
      <c r="LJC22" s="22"/>
      <c r="LJD22" s="22"/>
      <c r="LJE22" s="22"/>
      <c r="LJF22" s="22"/>
      <c r="LJG22" s="22"/>
      <c r="LJH22" s="22"/>
      <c r="LJI22" s="22"/>
      <c r="LJJ22" s="22"/>
      <c r="LJK22" s="22"/>
      <c r="LJL22" s="22"/>
      <c r="LJM22" s="22"/>
      <c r="LJN22" s="22"/>
      <c r="LJO22" s="22"/>
      <c r="LJP22" s="22"/>
      <c r="LJQ22" s="22"/>
      <c r="LJR22" s="22"/>
      <c r="LJS22" s="22"/>
      <c r="LJT22" s="22"/>
      <c r="LJU22" s="22"/>
      <c r="LJV22" s="22"/>
      <c r="LJW22" s="22"/>
      <c r="LJX22" s="22"/>
      <c r="LJY22" s="22"/>
      <c r="LJZ22" s="22"/>
      <c r="LKA22" s="22"/>
      <c r="LKB22" s="22"/>
      <c r="LKC22" s="22"/>
      <c r="LKD22" s="22"/>
      <c r="LKE22" s="22"/>
      <c r="LKF22" s="22"/>
      <c r="LKG22" s="22"/>
      <c r="LKH22" s="22"/>
      <c r="LKI22" s="22"/>
      <c r="LKJ22" s="22"/>
      <c r="LKK22" s="22"/>
      <c r="LKL22" s="22"/>
      <c r="LKM22" s="22"/>
      <c r="LKN22" s="22"/>
      <c r="LKO22" s="22"/>
      <c r="LKP22" s="22"/>
      <c r="LKQ22" s="22"/>
      <c r="LKR22" s="22"/>
      <c r="LKS22" s="22"/>
      <c r="LKT22" s="22"/>
      <c r="LKU22" s="22"/>
      <c r="LKV22" s="22"/>
      <c r="LKW22" s="22"/>
      <c r="LKX22" s="22"/>
      <c r="LKY22" s="22"/>
      <c r="LKZ22" s="22"/>
      <c r="LLA22" s="22"/>
      <c r="LLB22" s="22"/>
      <c r="LLC22" s="22"/>
      <c r="LLD22" s="22"/>
      <c r="LLE22" s="22"/>
      <c r="LLF22" s="22"/>
      <c r="LLG22" s="22"/>
      <c r="LLH22" s="22"/>
      <c r="LLI22" s="22"/>
      <c r="LLJ22" s="22"/>
      <c r="LLK22" s="22"/>
      <c r="LLL22" s="22"/>
      <c r="LLM22" s="22"/>
      <c r="LLN22" s="22"/>
      <c r="LLO22" s="22"/>
      <c r="LLP22" s="22"/>
      <c r="LLQ22" s="22"/>
      <c r="LLR22" s="22"/>
      <c r="LLS22" s="22"/>
      <c r="LLT22" s="22"/>
      <c r="LLU22" s="22"/>
      <c r="LLV22" s="22"/>
      <c r="LLW22" s="22"/>
      <c r="LLX22" s="22"/>
      <c r="LLY22" s="22"/>
      <c r="LLZ22" s="22"/>
      <c r="LMA22" s="22"/>
      <c r="LMB22" s="22"/>
      <c r="LMC22" s="22"/>
      <c r="LMD22" s="22"/>
      <c r="LME22" s="22"/>
      <c r="LMF22" s="22"/>
      <c r="LMG22" s="22"/>
      <c r="LMH22" s="22"/>
      <c r="LMI22" s="22"/>
      <c r="LMJ22" s="22"/>
      <c r="LMK22" s="22"/>
      <c r="LML22" s="22"/>
      <c r="LMM22" s="22"/>
      <c r="LMN22" s="22"/>
      <c r="LMO22" s="22"/>
      <c r="LMP22" s="22"/>
      <c r="LMQ22" s="22"/>
      <c r="LMR22" s="22"/>
      <c r="LMS22" s="22"/>
      <c r="LMT22" s="22"/>
      <c r="LMU22" s="22"/>
      <c r="LMV22" s="22"/>
      <c r="LMW22" s="22"/>
      <c r="LMX22" s="22"/>
      <c r="LMY22" s="22"/>
      <c r="LMZ22" s="22"/>
      <c r="LNA22" s="22"/>
      <c r="LNB22" s="22"/>
      <c r="LNC22" s="22"/>
      <c r="LND22" s="22"/>
      <c r="LNE22" s="22"/>
      <c r="LNF22" s="22"/>
      <c r="LNG22" s="22"/>
      <c r="LNH22" s="22"/>
      <c r="LNI22" s="22"/>
      <c r="LNJ22" s="22"/>
      <c r="LNK22" s="22"/>
      <c r="LNL22" s="22"/>
      <c r="LNM22" s="22"/>
      <c r="LNN22" s="22"/>
      <c r="LNO22" s="22"/>
      <c r="LNP22" s="22"/>
      <c r="LNQ22" s="22"/>
      <c r="LNR22" s="22"/>
      <c r="LNS22" s="22"/>
      <c r="LNT22" s="22"/>
      <c r="LNU22" s="22"/>
      <c r="LNV22" s="22"/>
      <c r="LNW22" s="22"/>
      <c r="LNX22" s="22"/>
      <c r="LNY22" s="22"/>
      <c r="LNZ22" s="22"/>
      <c r="LOA22" s="22"/>
      <c r="LOB22" s="22"/>
      <c r="LOC22" s="22"/>
      <c r="LOD22" s="22"/>
      <c r="LOE22" s="22"/>
      <c r="LOF22" s="22"/>
      <c r="LOG22" s="22"/>
      <c r="LOH22" s="22"/>
      <c r="LOI22" s="22"/>
      <c r="LOJ22" s="22"/>
      <c r="LOK22" s="22"/>
      <c r="LOL22" s="22"/>
      <c r="LOM22" s="22"/>
      <c r="LON22" s="22"/>
      <c r="LOO22" s="22"/>
      <c r="LOP22" s="22"/>
      <c r="LOQ22" s="22"/>
      <c r="LOR22" s="22"/>
      <c r="LOS22" s="22"/>
      <c r="LOT22" s="22"/>
      <c r="LOU22" s="22"/>
      <c r="LOV22" s="22"/>
      <c r="LOW22" s="22"/>
      <c r="LOX22" s="22"/>
      <c r="LOY22" s="22"/>
      <c r="LOZ22" s="22"/>
      <c r="LPA22" s="22"/>
      <c r="LPB22" s="22"/>
      <c r="LPC22" s="22"/>
      <c r="LPD22" s="22"/>
      <c r="LPE22" s="22"/>
      <c r="LPF22" s="22"/>
      <c r="LPG22" s="22"/>
      <c r="LPH22" s="22"/>
      <c r="LPI22" s="22"/>
      <c r="LPJ22" s="22"/>
      <c r="LPK22" s="22"/>
      <c r="LPL22" s="22"/>
      <c r="LPM22" s="22"/>
      <c r="LPN22" s="22"/>
      <c r="LPO22" s="22"/>
      <c r="LPP22" s="22"/>
      <c r="LPQ22" s="22"/>
      <c r="LPR22" s="22"/>
      <c r="LPS22" s="22"/>
      <c r="LPT22" s="22"/>
      <c r="LPU22" s="22"/>
      <c r="LPV22" s="22"/>
      <c r="LPW22" s="22"/>
      <c r="LPX22" s="22"/>
      <c r="LPY22" s="22"/>
      <c r="LPZ22" s="22"/>
      <c r="LQA22" s="22"/>
      <c r="LQB22" s="22"/>
      <c r="LQC22" s="22"/>
      <c r="LQD22" s="22"/>
      <c r="LQE22" s="22"/>
      <c r="LQF22" s="22"/>
      <c r="LQG22" s="22"/>
      <c r="LQH22" s="22"/>
      <c r="LQI22" s="22"/>
      <c r="LQJ22" s="22"/>
      <c r="LQK22" s="22"/>
      <c r="LQL22" s="22"/>
      <c r="LQM22" s="22"/>
      <c r="LQN22" s="22"/>
      <c r="LQO22" s="22"/>
      <c r="LQP22" s="22"/>
      <c r="LQQ22" s="22"/>
      <c r="LQR22" s="22"/>
      <c r="LQS22" s="22"/>
      <c r="LQT22" s="22"/>
      <c r="LQU22" s="22"/>
      <c r="LQV22" s="22"/>
      <c r="LQW22" s="22"/>
      <c r="LQX22" s="22"/>
      <c r="LQY22" s="22"/>
      <c r="LQZ22" s="22"/>
      <c r="LRA22" s="22"/>
      <c r="LRB22" s="22"/>
      <c r="LRC22" s="22"/>
      <c r="LRD22" s="22"/>
      <c r="LRE22" s="22"/>
      <c r="LRF22" s="22"/>
      <c r="LRG22" s="22"/>
      <c r="LRH22" s="22"/>
      <c r="LRI22" s="22"/>
      <c r="LRJ22" s="22"/>
      <c r="LRK22" s="22"/>
      <c r="LRL22" s="22"/>
      <c r="LRM22" s="22"/>
      <c r="LRN22" s="22"/>
      <c r="LRO22" s="22"/>
      <c r="LRP22" s="22"/>
      <c r="LRQ22" s="22"/>
      <c r="LRR22" s="22"/>
      <c r="LRS22" s="22"/>
      <c r="LRT22" s="22"/>
      <c r="LRU22" s="22"/>
      <c r="LRV22" s="22"/>
      <c r="LRW22" s="22"/>
      <c r="LRX22" s="22"/>
      <c r="LRY22" s="22"/>
      <c r="LRZ22" s="22"/>
      <c r="LSA22" s="22"/>
      <c r="LSB22" s="22"/>
      <c r="LSC22" s="22"/>
      <c r="LSD22" s="22"/>
      <c r="LSE22" s="22"/>
      <c r="LSF22" s="22"/>
      <c r="LSG22" s="22"/>
      <c r="LSH22" s="22"/>
      <c r="LSI22" s="22"/>
      <c r="LSJ22" s="22"/>
      <c r="LSK22" s="22"/>
      <c r="LSL22" s="22"/>
      <c r="LSM22" s="22"/>
      <c r="LSN22" s="22"/>
      <c r="LSO22" s="22"/>
      <c r="LSP22" s="22"/>
      <c r="LSQ22" s="22"/>
      <c r="LSR22" s="22"/>
      <c r="LSS22" s="22"/>
      <c r="LST22" s="22"/>
      <c r="LSU22" s="22"/>
      <c r="LSV22" s="22"/>
      <c r="LSW22" s="22"/>
      <c r="LSX22" s="22"/>
      <c r="LSY22" s="22"/>
      <c r="LSZ22" s="22"/>
      <c r="LTA22" s="22"/>
      <c r="LTB22" s="22"/>
      <c r="LTC22" s="22"/>
      <c r="LTD22" s="22"/>
      <c r="LTE22" s="22"/>
      <c r="LTF22" s="22"/>
      <c r="LTG22" s="22"/>
      <c r="LTH22" s="22"/>
      <c r="LTI22" s="22"/>
      <c r="LTJ22" s="22"/>
      <c r="LTK22" s="22"/>
      <c r="LTL22" s="22"/>
      <c r="LTM22" s="22"/>
      <c r="LTN22" s="22"/>
      <c r="LTO22" s="22"/>
      <c r="LTP22" s="22"/>
      <c r="LTQ22" s="22"/>
      <c r="LTR22" s="22"/>
      <c r="LTS22" s="22"/>
      <c r="LTT22" s="22"/>
      <c r="LTU22" s="22"/>
      <c r="LTV22" s="22"/>
      <c r="LTW22" s="22"/>
      <c r="LTX22" s="22"/>
      <c r="LTY22" s="22"/>
      <c r="LTZ22" s="22"/>
      <c r="LUA22" s="22"/>
      <c r="LUB22" s="22"/>
      <c r="LUC22" s="22"/>
      <c r="LUD22" s="22"/>
      <c r="LUE22" s="22"/>
      <c r="LUF22" s="22"/>
      <c r="LUG22" s="22"/>
      <c r="LUH22" s="22"/>
      <c r="LUI22" s="22"/>
      <c r="LUJ22" s="22"/>
      <c r="LUK22" s="22"/>
      <c r="LUL22" s="22"/>
      <c r="LUM22" s="22"/>
      <c r="LUN22" s="22"/>
      <c r="LUO22" s="22"/>
      <c r="LUP22" s="22"/>
      <c r="LUQ22" s="22"/>
      <c r="LUR22" s="22"/>
      <c r="LUS22" s="22"/>
      <c r="LUT22" s="22"/>
      <c r="LUU22" s="22"/>
      <c r="LUV22" s="22"/>
      <c r="LUW22" s="22"/>
      <c r="LUX22" s="22"/>
      <c r="LUY22" s="22"/>
      <c r="LUZ22" s="22"/>
      <c r="LVA22" s="22"/>
      <c r="LVB22" s="22"/>
      <c r="LVC22" s="22"/>
      <c r="LVD22" s="22"/>
      <c r="LVE22" s="22"/>
      <c r="LVF22" s="22"/>
      <c r="LVG22" s="22"/>
      <c r="LVH22" s="22"/>
      <c r="LVI22" s="22"/>
      <c r="LVJ22" s="22"/>
      <c r="LVK22" s="22"/>
      <c r="LVL22" s="22"/>
      <c r="LVM22" s="22"/>
      <c r="LVN22" s="22"/>
      <c r="LVO22" s="22"/>
      <c r="LVP22" s="22"/>
      <c r="LVQ22" s="22"/>
      <c r="LVR22" s="22"/>
      <c r="LVS22" s="22"/>
      <c r="LVT22" s="22"/>
      <c r="LVU22" s="22"/>
      <c r="LVV22" s="22"/>
      <c r="LVW22" s="22"/>
      <c r="LVX22" s="22"/>
      <c r="LVY22" s="22"/>
      <c r="LVZ22" s="22"/>
      <c r="LWA22" s="22"/>
      <c r="LWB22" s="22"/>
      <c r="LWC22" s="22"/>
      <c r="LWD22" s="22"/>
      <c r="LWE22" s="22"/>
      <c r="LWF22" s="22"/>
      <c r="LWG22" s="22"/>
      <c r="LWH22" s="22"/>
      <c r="LWI22" s="22"/>
      <c r="LWJ22" s="22"/>
      <c r="LWK22" s="22"/>
      <c r="LWL22" s="22"/>
      <c r="LWM22" s="22"/>
      <c r="LWN22" s="22"/>
      <c r="LWO22" s="22"/>
      <c r="LWP22" s="22"/>
      <c r="LWQ22" s="22"/>
      <c r="LWR22" s="22"/>
      <c r="LWS22" s="22"/>
      <c r="LWT22" s="22"/>
      <c r="LWU22" s="22"/>
      <c r="LWV22" s="22"/>
      <c r="LWW22" s="22"/>
      <c r="LWX22" s="22"/>
      <c r="LWY22" s="22"/>
      <c r="LWZ22" s="22"/>
      <c r="LXA22" s="22"/>
      <c r="LXB22" s="22"/>
      <c r="LXC22" s="22"/>
      <c r="LXD22" s="22"/>
      <c r="LXE22" s="22"/>
      <c r="LXF22" s="22"/>
      <c r="LXG22" s="22"/>
      <c r="LXH22" s="22"/>
      <c r="LXI22" s="22"/>
      <c r="LXJ22" s="22"/>
      <c r="LXK22" s="22"/>
      <c r="LXL22" s="22"/>
      <c r="LXM22" s="22"/>
      <c r="LXN22" s="22"/>
      <c r="LXO22" s="22"/>
      <c r="LXP22" s="22"/>
      <c r="LXQ22" s="22"/>
      <c r="LXR22" s="22"/>
      <c r="LXS22" s="22"/>
      <c r="LXT22" s="22"/>
      <c r="LXU22" s="22"/>
      <c r="LXV22" s="22"/>
      <c r="LXW22" s="22"/>
      <c r="LXX22" s="22"/>
      <c r="LXY22" s="22"/>
      <c r="LXZ22" s="22"/>
      <c r="LYA22" s="22"/>
      <c r="LYB22" s="22"/>
      <c r="LYC22" s="22"/>
      <c r="LYD22" s="22"/>
      <c r="LYE22" s="22"/>
      <c r="LYF22" s="22"/>
      <c r="LYG22" s="22"/>
      <c r="LYH22" s="22"/>
      <c r="LYI22" s="22"/>
      <c r="LYJ22" s="22"/>
      <c r="LYK22" s="22"/>
      <c r="LYL22" s="22"/>
      <c r="LYM22" s="22"/>
      <c r="LYN22" s="22"/>
      <c r="LYO22" s="22"/>
      <c r="LYP22" s="22"/>
      <c r="LYQ22" s="22"/>
      <c r="LYR22" s="22"/>
      <c r="LYS22" s="22"/>
      <c r="LYT22" s="22"/>
      <c r="LYU22" s="22"/>
      <c r="LYV22" s="22"/>
      <c r="LYW22" s="22"/>
      <c r="LYX22" s="22"/>
      <c r="LYY22" s="22"/>
      <c r="LYZ22" s="22"/>
      <c r="LZA22" s="22"/>
      <c r="LZB22" s="22"/>
      <c r="LZC22" s="22"/>
      <c r="LZD22" s="22"/>
      <c r="LZE22" s="22"/>
      <c r="LZF22" s="22"/>
      <c r="LZG22" s="22"/>
      <c r="LZH22" s="22"/>
      <c r="LZI22" s="22"/>
      <c r="LZJ22" s="22"/>
      <c r="LZK22" s="22"/>
      <c r="LZL22" s="22"/>
      <c r="LZM22" s="22"/>
      <c r="LZN22" s="22"/>
      <c r="LZO22" s="22"/>
      <c r="LZP22" s="22"/>
      <c r="LZQ22" s="22"/>
      <c r="LZR22" s="22"/>
      <c r="LZS22" s="22"/>
      <c r="LZT22" s="22"/>
      <c r="LZU22" s="22"/>
      <c r="LZV22" s="22"/>
      <c r="LZW22" s="22"/>
      <c r="LZX22" s="22"/>
      <c r="LZY22" s="22"/>
      <c r="LZZ22" s="22"/>
      <c r="MAA22" s="22"/>
      <c r="MAB22" s="22"/>
      <c r="MAC22" s="22"/>
      <c r="MAD22" s="22"/>
      <c r="MAE22" s="22"/>
      <c r="MAF22" s="22"/>
      <c r="MAG22" s="22"/>
      <c r="MAH22" s="22"/>
      <c r="MAI22" s="22"/>
      <c r="MAJ22" s="22"/>
      <c r="MAK22" s="22"/>
      <c r="MAL22" s="22"/>
      <c r="MAM22" s="22"/>
      <c r="MAN22" s="22"/>
      <c r="MAO22" s="22"/>
      <c r="MAP22" s="22"/>
      <c r="MAQ22" s="22"/>
      <c r="MAR22" s="22"/>
      <c r="MAS22" s="22"/>
      <c r="MAT22" s="22"/>
      <c r="MAU22" s="22"/>
      <c r="MAV22" s="22"/>
      <c r="MAW22" s="22"/>
      <c r="MAX22" s="22"/>
      <c r="MAY22" s="22"/>
      <c r="MAZ22" s="22"/>
      <c r="MBA22" s="22"/>
      <c r="MBB22" s="22"/>
      <c r="MBC22" s="22"/>
      <c r="MBD22" s="22"/>
      <c r="MBE22" s="22"/>
      <c r="MBF22" s="22"/>
      <c r="MBG22" s="22"/>
      <c r="MBH22" s="22"/>
      <c r="MBI22" s="22"/>
      <c r="MBJ22" s="22"/>
      <c r="MBK22" s="22"/>
      <c r="MBL22" s="22"/>
      <c r="MBM22" s="22"/>
      <c r="MBN22" s="22"/>
      <c r="MBO22" s="22"/>
      <c r="MBP22" s="22"/>
      <c r="MBQ22" s="22"/>
      <c r="MBR22" s="22"/>
      <c r="MBS22" s="22"/>
      <c r="MBT22" s="22"/>
      <c r="MBU22" s="22"/>
      <c r="MBV22" s="22"/>
      <c r="MBW22" s="22"/>
      <c r="MBX22" s="22"/>
      <c r="MBY22" s="22"/>
      <c r="MBZ22" s="22"/>
      <c r="MCA22" s="22"/>
      <c r="MCB22" s="22"/>
      <c r="MCC22" s="22"/>
      <c r="MCD22" s="22"/>
      <c r="MCE22" s="22"/>
      <c r="MCF22" s="22"/>
      <c r="MCG22" s="22"/>
      <c r="MCH22" s="22"/>
      <c r="MCI22" s="22"/>
      <c r="MCJ22" s="22"/>
      <c r="MCK22" s="22"/>
      <c r="MCL22" s="22"/>
      <c r="MCM22" s="22"/>
      <c r="MCN22" s="22"/>
      <c r="MCO22" s="22"/>
      <c r="MCP22" s="22"/>
      <c r="MCQ22" s="22"/>
      <c r="MCR22" s="22"/>
      <c r="MCS22" s="22"/>
      <c r="MCT22" s="22"/>
      <c r="MCU22" s="22"/>
      <c r="MCV22" s="22"/>
      <c r="MCW22" s="22"/>
      <c r="MCX22" s="22"/>
      <c r="MCY22" s="22"/>
      <c r="MCZ22" s="22"/>
      <c r="MDA22" s="22"/>
      <c r="MDB22" s="22"/>
      <c r="MDC22" s="22"/>
      <c r="MDD22" s="22"/>
      <c r="MDE22" s="22"/>
      <c r="MDF22" s="22"/>
      <c r="MDG22" s="22"/>
      <c r="MDH22" s="22"/>
      <c r="MDI22" s="22"/>
      <c r="MDJ22" s="22"/>
      <c r="MDK22" s="22"/>
      <c r="MDL22" s="22"/>
      <c r="MDM22" s="22"/>
      <c r="MDN22" s="22"/>
      <c r="MDO22" s="22"/>
      <c r="MDP22" s="22"/>
      <c r="MDQ22" s="22"/>
      <c r="MDR22" s="22"/>
      <c r="MDS22" s="22"/>
      <c r="MDT22" s="22"/>
      <c r="MDU22" s="22"/>
      <c r="MDV22" s="22"/>
      <c r="MDW22" s="22"/>
      <c r="MDX22" s="22"/>
      <c r="MDY22" s="22"/>
      <c r="MDZ22" s="22"/>
      <c r="MEA22" s="22"/>
      <c r="MEB22" s="22"/>
      <c r="MEC22" s="22"/>
      <c r="MED22" s="22"/>
      <c r="MEE22" s="22"/>
      <c r="MEF22" s="22"/>
      <c r="MEG22" s="22"/>
      <c r="MEH22" s="22"/>
      <c r="MEI22" s="22"/>
      <c r="MEJ22" s="22"/>
      <c r="MEK22" s="22"/>
      <c r="MEL22" s="22"/>
      <c r="MEM22" s="22"/>
      <c r="MEN22" s="22"/>
      <c r="MEO22" s="22"/>
      <c r="MEP22" s="22"/>
      <c r="MEQ22" s="22"/>
      <c r="MER22" s="22"/>
      <c r="MES22" s="22"/>
      <c r="MET22" s="22"/>
      <c r="MEU22" s="22"/>
      <c r="MEV22" s="22"/>
      <c r="MEW22" s="22"/>
      <c r="MEX22" s="22"/>
      <c r="MEY22" s="22"/>
      <c r="MEZ22" s="22"/>
      <c r="MFA22" s="22"/>
      <c r="MFB22" s="22"/>
      <c r="MFC22" s="22"/>
      <c r="MFD22" s="22"/>
      <c r="MFE22" s="22"/>
      <c r="MFF22" s="22"/>
      <c r="MFG22" s="22"/>
      <c r="MFH22" s="22"/>
      <c r="MFI22" s="22"/>
      <c r="MFJ22" s="22"/>
      <c r="MFK22" s="22"/>
      <c r="MFL22" s="22"/>
      <c r="MFM22" s="22"/>
      <c r="MFN22" s="22"/>
      <c r="MFO22" s="22"/>
      <c r="MFP22" s="22"/>
      <c r="MFQ22" s="22"/>
      <c r="MFR22" s="22"/>
      <c r="MFS22" s="22"/>
      <c r="MFT22" s="22"/>
      <c r="MFU22" s="22"/>
      <c r="MFV22" s="22"/>
      <c r="MFW22" s="22"/>
      <c r="MFX22" s="22"/>
      <c r="MFY22" s="22"/>
      <c r="MFZ22" s="22"/>
      <c r="MGA22" s="22"/>
      <c r="MGB22" s="22"/>
      <c r="MGC22" s="22"/>
      <c r="MGD22" s="22"/>
      <c r="MGE22" s="22"/>
      <c r="MGF22" s="22"/>
      <c r="MGG22" s="22"/>
      <c r="MGH22" s="22"/>
      <c r="MGI22" s="22"/>
      <c r="MGJ22" s="22"/>
      <c r="MGK22" s="22"/>
      <c r="MGL22" s="22"/>
      <c r="MGM22" s="22"/>
      <c r="MGN22" s="22"/>
      <c r="MGO22" s="22"/>
      <c r="MGP22" s="22"/>
      <c r="MGQ22" s="22"/>
      <c r="MGR22" s="22"/>
      <c r="MGS22" s="22"/>
      <c r="MGT22" s="22"/>
      <c r="MGU22" s="22"/>
      <c r="MGV22" s="22"/>
      <c r="MGW22" s="22"/>
      <c r="MGX22" s="22"/>
      <c r="MGY22" s="22"/>
      <c r="MGZ22" s="22"/>
      <c r="MHA22" s="22"/>
      <c r="MHB22" s="22"/>
      <c r="MHC22" s="22"/>
      <c r="MHD22" s="22"/>
      <c r="MHE22" s="22"/>
      <c r="MHF22" s="22"/>
      <c r="MHG22" s="22"/>
      <c r="MHH22" s="22"/>
      <c r="MHI22" s="22"/>
      <c r="MHJ22" s="22"/>
      <c r="MHK22" s="22"/>
      <c r="MHL22" s="22"/>
      <c r="MHM22" s="22"/>
      <c r="MHN22" s="22"/>
      <c r="MHO22" s="22"/>
      <c r="MHP22" s="22"/>
      <c r="MHQ22" s="22"/>
      <c r="MHR22" s="22"/>
      <c r="MHS22" s="22"/>
      <c r="MHT22" s="22"/>
      <c r="MHU22" s="22"/>
      <c r="MHV22" s="22"/>
      <c r="MHW22" s="22"/>
      <c r="MHX22" s="22"/>
      <c r="MHY22" s="22"/>
      <c r="MHZ22" s="22"/>
      <c r="MIA22" s="22"/>
      <c r="MIB22" s="22"/>
      <c r="MIC22" s="22"/>
      <c r="MID22" s="22"/>
      <c r="MIE22" s="22"/>
      <c r="MIF22" s="22"/>
      <c r="MIG22" s="22"/>
      <c r="MIH22" s="22"/>
      <c r="MII22" s="22"/>
      <c r="MIJ22" s="22"/>
      <c r="MIK22" s="22"/>
      <c r="MIL22" s="22"/>
      <c r="MIM22" s="22"/>
      <c r="MIN22" s="22"/>
      <c r="MIO22" s="22"/>
      <c r="MIP22" s="22"/>
      <c r="MIQ22" s="22"/>
      <c r="MIR22" s="22"/>
      <c r="MIS22" s="22"/>
      <c r="MIT22" s="22"/>
      <c r="MIU22" s="22"/>
      <c r="MIV22" s="22"/>
      <c r="MIW22" s="22"/>
      <c r="MIX22" s="22"/>
      <c r="MIY22" s="22"/>
      <c r="MIZ22" s="22"/>
      <c r="MJA22" s="22"/>
      <c r="MJB22" s="22"/>
      <c r="MJC22" s="22"/>
      <c r="MJD22" s="22"/>
      <c r="MJE22" s="22"/>
      <c r="MJF22" s="22"/>
      <c r="MJG22" s="22"/>
      <c r="MJH22" s="22"/>
      <c r="MJI22" s="22"/>
      <c r="MJJ22" s="22"/>
      <c r="MJK22" s="22"/>
      <c r="MJL22" s="22"/>
      <c r="MJM22" s="22"/>
      <c r="MJN22" s="22"/>
      <c r="MJO22" s="22"/>
      <c r="MJP22" s="22"/>
      <c r="MJQ22" s="22"/>
      <c r="MJR22" s="22"/>
      <c r="MJS22" s="22"/>
      <c r="MJT22" s="22"/>
      <c r="MJU22" s="22"/>
      <c r="MJV22" s="22"/>
      <c r="MJW22" s="22"/>
      <c r="MJX22" s="22"/>
      <c r="MJY22" s="22"/>
      <c r="MJZ22" s="22"/>
      <c r="MKA22" s="22"/>
      <c r="MKB22" s="22"/>
      <c r="MKC22" s="22"/>
      <c r="MKD22" s="22"/>
      <c r="MKE22" s="22"/>
      <c r="MKF22" s="22"/>
      <c r="MKG22" s="22"/>
      <c r="MKH22" s="22"/>
      <c r="MKI22" s="22"/>
      <c r="MKJ22" s="22"/>
      <c r="MKK22" s="22"/>
      <c r="MKL22" s="22"/>
      <c r="MKM22" s="22"/>
      <c r="MKN22" s="22"/>
      <c r="MKO22" s="22"/>
      <c r="MKP22" s="22"/>
      <c r="MKQ22" s="22"/>
      <c r="MKR22" s="22"/>
      <c r="MKS22" s="22"/>
      <c r="MKT22" s="22"/>
      <c r="MKU22" s="22"/>
      <c r="MKV22" s="22"/>
      <c r="MKW22" s="22"/>
      <c r="MKX22" s="22"/>
      <c r="MKY22" s="22"/>
      <c r="MKZ22" s="22"/>
      <c r="MLA22" s="22"/>
      <c r="MLB22" s="22"/>
      <c r="MLC22" s="22"/>
      <c r="MLD22" s="22"/>
      <c r="MLE22" s="22"/>
      <c r="MLF22" s="22"/>
      <c r="MLG22" s="22"/>
      <c r="MLH22" s="22"/>
      <c r="MLI22" s="22"/>
      <c r="MLJ22" s="22"/>
      <c r="MLK22" s="22"/>
      <c r="MLL22" s="22"/>
      <c r="MLM22" s="22"/>
      <c r="MLN22" s="22"/>
      <c r="MLO22" s="22"/>
      <c r="MLP22" s="22"/>
      <c r="MLQ22" s="22"/>
      <c r="MLR22" s="22"/>
      <c r="MLS22" s="22"/>
      <c r="MLT22" s="22"/>
      <c r="MLU22" s="22"/>
      <c r="MLV22" s="22"/>
      <c r="MLW22" s="22"/>
      <c r="MLX22" s="22"/>
      <c r="MLY22" s="22"/>
      <c r="MLZ22" s="22"/>
      <c r="MMA22" s="22"/>
      <c r="MMB22" s="22"/>
      <c r="MMC22" s="22"/>
      <c r="MMD22" s="22"/>
      <c r="MME22" s="22"/>
      <c r="MMF22" s="22"/>
      <c r="MMG22" s="22"/>
      <c r="MMH22" s="22"/>
      <c r="MMI22" s="22"/>
      <c r="MMJ22" s="22"/>
      <c r="MMK22" s="22"/>
      <c r="MML22" s="22"/>
      <c r="MMM22" s="22"/>
      <c r="MMN22" s="22"/>
      <c r="MMO22" s="22"/>
      <c r="MMP22" s="22"/>
      <c r="MMQ22" s="22"/>
      <c r="MMR22" s="22"/>
      <c r="MMS22" s="22"/>
      <c r="MMT22" s="22"/>
      <c r="MMU22" s="22"/>
      <c r="MMV22" s="22"/>
      <c r="MMW22" s="22"/>
      <c r="MMX22" s="22"/>
      <c r="MMY22" s="22"/>
      <c r="MMZ22" s="22"/>
      <c r="MNA22" s="22"/>
      <c r="MNB22" s="22"/>
      <c r="MNC22" s="22"/>
      <c r="MND22" s="22"/>
      <c r="MNE22" s="22"/>
      <c r="MNF22" s="22"/>
      <c r="MNG22" s="22"/>
      <c r="MNH22" s="22"/>
      <c r="MNI22" s="22"/>
      <c r="MNJ22" s="22"/>
      <c r="MNK22" s="22"/>
      <c r="MNL22" s="22"/>
      <c r="MNM22" s="22"/>
      <c r="MNN22" s="22"/>
      <c r="MNO22" s="22"/>
      <c r="MNP22" s="22"/>
      <c r="MNQ22" s="22"/>
      <c r="MNR22" s="22"/>
      <c r="MNS22" s="22"/>
      <c r="MNT22" s="22"/>
      <c r="MNU22" s="22"/>
      <c r="MNV22" s="22"/>
      <c r="MNW22" s="22"/>
      <c r="MNX22" s="22"/>
      <c r="MNY22" s="22"/>
      <c r="MNZ22" s="22"/>
      <c r="MOA22" s="22"/>
      <c r="MOB22" s="22"/>
      <c r="MOC22" s="22"/>
      <c r="MOD22" s="22"/>
      <c r="MOE22" s="22"/>
      <c r="MOF22" s="22"/>
      <c r="MOG22" s="22"/>
      <c r="MOH22" s="22"/>
      <c r="MOI22" s="22"/>
      <c r="MOJ22" s="22"/>
      <c r="MOK22" s="22"/>
      <c r="MOL22" s="22"/>
      <c r="MOM22" s="22"/>
      <c r="MON22" s="22"/>
      <c r="MOO22" s="22"/>
      <c r="MOP22" s="22"/>
      <c r="MOQ22" s="22"/>
      <c r="MOR22" s="22"/>
      <c r="MOS22" s="22"/>
      <c r="MOT22" s="22"/>
      <c r="MOU22" s="22"/>
      <c r="MOV22" s="22"/>
      <c r="MOW22" s="22"/>
      <c r="MOX22" s="22"/>
      <c r="MOY22" s="22"/>
      <c r="MOZ22" s="22"/>
      <c r="MPA22" s="22"/>
      <c r="MPB22" s="22"/>
      <c r="MPC22" s="22"/>
      <c r="MPD22" s="22"/>
      <c r="MPE22" s="22"/>
      <c r="MPF22" s="22"/>
      <c r="MPG22" s="22"/>
      <c r="MPH22" s="22"/>
      <c r="MPI22" s="22"/>
      <c r="MPJ22" s="22"/>
      <c r="MPK22" s="22"/>
      <c r="MPL22" s="22"/>
      <c r="MPM22" s="22"/>
      <c r="MPN22" s="22"/>
      <c r="MPO22" s="22"/>
      <c r="MPP22" s="22"/>
      <c r="MPQ22" s="22"/>
      <c r="MPR22" s="22"/>
      <c r="MPS22" s="22"/>
      <c r="MPT22" s="22"/>
      <c r="MPU22" s="22"/>
      <c r="MPV22" s="22"/>
      <c r="MPW22" s="22"/>
      <c r="MPX22" s="22"/>
      <c r="MPY22" s="22"/>
      <c r="MPZ22" s="22"/>
      <c r="MQA22" s="22"/>
      <c r="MQB22" s="22"/>
      <c r="MQC22" s="22"/>
      <c r="MQD22" s="22"/>
      <c r="MQE22" s="22"/>
      <c r="MQF22" s="22"/>
      <c r="MQG22" s="22"/>
      <c r="MQH22" s="22"/>
      <c r="MQI22" s="22"/>
      <c r="MQJ22" s="22"/>
      <c r="MQK22" s="22"/>
      <c r="MQL22" s="22"/>
      <c r="MQM22" s="22"/>
      <c r="MQN22" s="22"/>
      <c r="MQO22" s="22"/>
      <c r="MQP22" s="22"/>
      <c r="MQQ22" s="22"/>
      <c r="MQR22" s="22"/>
      <c r="MQS22" s="22"/>
      <c r="MQT22" s="22"/>
      <c r="MQU22" s="22"/>
      <c r="MQV22" s="22"/>
      <c r="MQW22" s="22"/>
      <c r="MQX22" s="22"/>
      <c r="MQY22" s="22"/>
      <c r="MQZ22" s="22"/>
      <c r="MRA22" s="22"/>
      <c r="MRB22" s="22"/>
      <c r="MRC22" s="22"/>
      <c r="MRD22" s="22"/>
      <c r="MRE22" s="22"/>
      <c r="MRF22" s="22"/>
      <c r="MRG22" s="22"/>
      <c r="MRH22" s="22"/>
      <c r="MRI22" s="22"/>
      <c r="MRJ22" s="22"/>
      <c r="MRK22" s="22"/>
      <c r="MRL22" s="22"/>
      <c r="MRM22" s="22"/>
      <c r="MRN22" s="22"/>
      <c r="MRO22" s="22"/>
      <c r="MRP22" s="22"/>
      <c r="MRQ22" s="22"/>
      <c r="MRR22" s="22"/>
      <c r="MRS22" s="22"/>
      <c r="MRT22" s="22"/>
      <c r="MRU22" s="22"/>
      <c r="MRV22" s="22"/>
      <c r="MRW22" s="22"/>
      <c r="MRX22" s="22"/>
      <c r="MRY22" s="22"/>
      <c r="MRZ22" s="22"/>
      <c r="MSA22" s="22"/>
      <c r="MSB22" s="22"/>
      <c r="MSC22" s="22"/>
      <c r="MSD22" s="22"/>
      <c r="MSE22" s="22"/>
      <c r="MSF22" s="22"/>
      <c r="MSG22" s="22"/>
      <c r="MSH22" s="22"/>
      <c r="MSI22" s="22"/>
      <c r="MSJ22" s="22"/>
      <c r="MSK22" s="22"/>
      <c r="MSL22" s="22"/>
      <c r="MSM22" s="22"/>
      <c r="MSN22" s="22"/>
      <c r="MSO22" s="22"/>
      <c r="MSP22" s="22"/>
      <c r="MSQ22" s="22"/>
      <c r="MSR22" s="22"/>
      <c r="MSS22" s="22"/>
      <c r="MST22" s="22"/>
      <c r="MSU22" s="22"/>
      <c r="MSV22" s="22"/>
      <c r="MSW22" s="22"/>
      <c r="MSX22" s="22"/>
      <c r="MSY22" s="22"/>
      <c r="MSZ22" s="22"/>
      <c r="MTA22" s="22"/>
      <c r="MTB22" s="22"/>
      <c r="MTC22" s="22"/>
      <c r="MTD22" s="22"/>
      <c r="MTE22" s="22"/>
      <c r="MTF22" s="22"/>
      <c r="MTG22" s="22"/>
      <c r="MTH22" s="22"/>
      <c r="MTI22" s="22"/>
      <c r="MTJ22" s="22"/>
      <c r="MTK22" s="22"/>
      <c r="MTL22" s="22"/>
      <c r="MTM22" s="22"/>
      <c r="MTN22" s="22"/>
      <c r="MTO22" s="22"/>
      <c r="MTP22" s="22"/>
      <c r="MTQ22" s="22"/>
      <c r="MTR22" s="22"/>
      <c r="MTS22" s="22"/>
      <c r="MTT22" s="22"/>
      <c r="MTU22" s="22"/>
      <c r="MTV22" s="22"/>
      <c r="MTW22" s="22"/>
      <c r="MTX22" s="22"/>
      <c r="MTY22" s="22"/>
      <c r="MTZ22" s="22"/>
      <c r="MUA22" s="22"/>
      <c r="MUB22" s="22"/>
      <c r="MUC22" s="22"/>
      <c r="MUD22" s="22"/>
      <c r="MUE22" s="22"/>
      <c r="MUF22" s="22"/>
      <c r="MUG22" s="22"/>
      <c r="MUH22" s="22"/>
      <c r="MUI22" s="22"/>
      <c r="MUJ22" s="22"/>
      <c r="MUK22" s="22"/>
      <c r="MUL22" s="22"/>
      <c r="MUM22" s="22"/>
      <c r="MUN22" s="22"/>
      <c r="MUO22" s="22"/>
      <c r="MUP22" s="22"/>
      <c r="MUQ22" s="22"/>
      <c r="MUR22" s="22"/>
      <c r="MUS22" s="22"/>
      <c r="MUT22" s="22"/>
      <c r="MUU22" s="22"/>
      <c r="MUV22" s="22"/>
      <c r="MUW22" s="22"/>
      <c r="MUX22" s="22"/>
      <c r="MUY22" s="22"/>
      <c r="MUZ22" s="22"/>
      <c r="MVA22" s="22"/>
      <c r="MVB22" s="22"/>
      <c r="MVC22" s="22"/>
      <c r="MVD22" s="22"/>
      <c r="MVE22" s="22"/>
      <c r="MVF22" s="22"/>
      <c r="MVG22" s="22"/>
      <c r="MVH22" s="22"/>
      <c r="MVI22" s="22"/>
      <c r="MVJ22" s="22"/>
      <c r="MVK22" s="22"/>
      <c r="MVL22" s="22"/>
      <c r="MVM22" s="22"/>
      <c r="MVN22" s="22"/>
      <c r="MVO22" s="22"/>
      <c r="MVP22" s="22"/>
      <c r="MVQ22" s="22"/>
      <c r="MVR22" s="22"/>
      <c r="MVS22" s="22"/>
      <c r="MVT22" s="22"/>
      <c r="MVU22" s="22"/>
      <c r="MVV22" s="22"/>
      <c r="MVW22" s="22"/>
      <c r="MVX22" s="22"/>
      <c r="MVY22" s="22"/>
      <c r="MVZ22" s="22"/>
      <c r="MWA22" s="22"/>
      <c r="MWB22" s="22"/>
      <c r="MWC22" s="22"/>
      <c r="MWD22" s="22"/>
      <c r="MWE22" s="22"/>
      <c r="MWF22" s="22"/>
      <c r="MWG22" s="22"/>
      <c r="MWH22" s="22"/>
      <c r="MWI22" s="22"/>
      <c r="MWJ22" s="22"/>
      <c r="MWK22" s="22"/>
      <c r="MWL22" s="22"/>
      <c r="MWM22" s="22"/>
      <c r="MWN22" s="22"/>
      <c r="MWO22" s="22"/>
      <c r="MWP22" s="22"/>
      <c r="MWQ22" s="22"/>
      <c r="MWR22" s="22"/>
      <c r="MWS22" s="22"/>
      <c r="MWT22" s="22"/>
      <c r="MWU22" s="22"/>
      <c r="MWV22" s="22"/>
      <c r="MWW22" s="22"/>
      <c r="MWX22" s="22"/>
      <c r="MWY22" s="22"/>
      <c r="MWZ22" s="22"/>
      <c r="MXA22" s="22"/>
      <c r="MXB22" s="22"/>
      <c r="MXC22" s="22"/>
      <c r="MXD22" s="22"/>
      <c r="MXE22" s="22"/>
      <c r="MXF22" s="22"/>
      <c r="MXG22" s="22"/>
      <c r="MXH22" s="22"/>
      <c r="MXI22" s="22"/>
      <c r="MXJ22" s="22"/>
      <c r="MXK22" s="22"/>
      <c r="MXL22" s="22"/>
      <c r="MXM22" s="22"/>
      <c r="MXN22" s="22"/>
      <c r="MXO22" s="22"/>
      <c r="MXP22" s="22"/>
      <c r="MXQ22" s="22"/>
      <c r="MXR22" s="22"/>
      <c r="MXS22" s="22"/>
      <c r="MXT22" s="22"/>
      <c r="MXU22" s="22"/>
      <c r="MXV22" s="22"/>
      <c r="MXW22" s="22"/>
      <c r="MXX22" s="22"/>
      <c r="MXY22" s="22"/>
      <c r="MXZ22" s="22"/>
      <c r="MYA22" s="22"/>
      <c r="MYB22" s="22"/>
      <c r="MYC22" s="22"/>
      <c r="MYD22" s="22"/>
      <c r="MYE22" s="22"/>
      <c r="MYF22" s="22"/>
      <c r="MYG22" s="22"/>
      <c r="MYH22" s="22"/>
      <c r="MYI22" s="22"/>
      <c r="MYJ22" s="22"/>
      <c r="MYK22" s="22"/>
      <c r="MYL22" s="22"/>
      <c r="MYM22" s="22"/>
      <c r="MYN22" s="22"/>
      <c r="MYO22" s="22"/>
      <c r="MYP22" s="22"/>
      <c r="MYQ22" s="22"/>
      <c r="MYR22" s="22"/>
      <c r="MYS22" s="22"/>
      <c r="MYT22" s="22"/>
      <c r="MYU22" s="22"/>
      <c r="MYV22" s="22"/>
      <c r="MYW22" s="22"/>
      <c r="MYX22" s="22"/>
      <c r="MYY22" s="22"/>
      <c r="MYZ22" s="22"/>
      <c r="MZA22" s="22"/>
      <c r="MZB22" s="22"/>
      <c r="MZC22" s="22"/>
      <c r="MZD22" s="22"/>
      <c r="MZE22" s="22"/>
      <c r="MZF22" s="22"/>
      <c r="MZG22" s="22"/>
      <c r="MZH22" s="22"/>
      <c r="MZI22" s="22"/>
      <c r="MZJ22" s="22"/>
      <c r="MZK22" s="22"/>
      <c r="MZL22" s="22"/>
      <c r="MZM22" s="22"/>
      <c r="MZN22" s="22"/>
      <c r="MZO22" s="22"/>
      <c r="MZP22" s="22"/>
      <c r="MZQ22" s="22"/>
      <c r="MZR22" s="22"/>
      <c r="MZS22" s="22"/>
      <c r="MZT22" s="22"/>
      <c r="MZU22" s="22"/>
      <c r="MZV22" s="22"/>
      <c r="MZW22" s="22"/>
      <c r="MZX22" s="22"/>
      <c r="MZY22" s="22"/>
      <c r="MZZ22" s="22"/>
      <c r="NAA22" s="22"/>
      <c r="NAB22" s="22"/>
      <c r="NAC22" s="22"/>
      <c r="NAD22" s="22"/>
      <c r="NAE22" s="22"/>
      <c r="NAF22" s="22"/>
      <c r="NAG22" s="22"/>
      <c r="NAH22" s="22"/>
      <c r="NAI22" s="22"/>
      <c r="NAJ22" s="22"/>
      <c r="NAK22" s="22"/>
      <c r="NAL22" s="22"/>
      <c r="NAM22" s="22"/>
      <c r="NAN22" s="22"/>
      <c r="NAO22" s="22"/>
      <c r="NAP22" s="22"/>
      <c r="NAQ22" s="22"/>
      <c r="NAR22" s="22"/>
      <c r="NAS22" s="22"/>
      <c r="NAT22" s="22"/>
      <c r="NAU22" s="22"/>
      <c r="NAV22" s="22"/>
      <c r="NAW22" s="22"/>
      <c r="NAX22" s="22"/>
      <c r="NAY22" s="22"/>
      <c r="NAZ22" s="22"/>
      <c r="NBA22" s="22"/>
      <c r="NBB22" s="22"/>
      <c r="NBC22" s="22"/>
      <c r="NBD22" s="22"/>
      <c r="NBE22" s="22"/>
      <c r="NBF22" s="22"/>
      <c r="NBG22" s="22"/>
      <c r="NBH22" s="22"/>
      <c r="NBI22" s="22"/>
      <c r="NBJ22" s="22"/>
      <c r="NBK22" s="22"/>
      <c r="NBL22" s="22"/>
      <c r="NBM22" s="22"/>
      <c r="NBN22" s="22"/>
      <c r="NBO22" s="22"/>
      <c r="NBP22" s="22"/>
      <c r="NBQ22" s="22"/>
      <c r="NBR22" s="22"/>
      <c r="NBS22" s="22"/>
      <c r="NBT22" s="22"/>
      <c r="NBU22" s="22"/>
      <c r="NBV22" s="22"/>
      <c r="NBW22" s="22"/>
      <c r="NBX22" s="22"/>
      <c r="NBY22" s="22"/>
      <c r="NBZ22" s="22"/>
      <c r="NCA22" s="22"/>
      <c r="NCB22" s="22"/>
      <c r="NCC22" s="22"/>
      <c r="NCD22" s="22"/>
      <c r="NCE22" s="22"/>
      <c r="NCF22" s="22"/>
      <c r="NCG22" s="22"/>
      <c r="NCH22" s="22"/>
      <c r="NCI22" s="22"/>
      <c r="NCJ22" s="22"/>
      <c r="NCK22" s="22"/>
      <c r="NCL22" s="22"/>
      <c r="NCM22" s="22"/>
      <c r="NCN22" s="22"/>
      <c r="NCO22" s="22"/>
      <c r="NCP22" s="22"/>
      <c r="NCQ22" s="22"/>
      <c r="NCR22" s="22"/>
      <c r="NCS22" s="22"/>
      <c r="NCT22" s="22"/>
      <c r="NCU22" s="22"/>
      <c r="NCV22" s="22"/>
      <c r="NCW22" s="22"/>
      <c r="NCX22" s="22"/>
      <c r="NCY22" s="22"/>
      <c r="NCZ22" s="22"/>
      <c r="NDA22" s="22"/>
      <c r="NDB22" s="22"/>
      <c r="NDC22" s="22"/>
      <c r="NDD22" s="22"/>
      <c r="NDE22" s="22"/>
      <c r="NDF22" s="22"/>
      <c r="NDG22" s="22"/>
      <c r="NDH22" s="22"/>
      <c r="NDI22" s="22"/>
      <c r="NDJ22" s="22"/>
      <c r="NDK22" s="22"/>
      <c r="NDL22" s="22"/>
      <c r="NDM22" s="22"/>
      <c r="NDN22" s="22"/>
      <c r="NDO22" s="22"/>
      <c r="NDP22" s="22"/>
      <c r="NDQ22" s="22"/>
      <c r="NDR22" s="22"/>
      <c r="NDS22" s="22"/>
      <c r="NDT22" s="22"/>
      <c r="NDU22" s="22"/>
      <c r="NDV22" s="22"/>
      <c r="NDW22" s="22"/>
      <c r="NDX22" s="22"/>
      <c r="NDY22" s="22"/>
      <c r="NDZ22" s="22"/>
      <c r="NEA22" s="22"/>
      <c r="NEB22" s="22"/>
      <c r="NEC22" s="22"/>
      <c r="NED22" s="22"/>
      <c r="NEE22" s="22"/>
      <c r="NEF22" s="22"/>
      <c r="NEG22" s="22"/>
      <c r="NEH22" s="22"/>
      <c r="NEI22" s="22"/>
      <c r="NEJ22" s="22"/>
      <c r="NEK22" s="22"/>
      <c r="NEL22" s="22"/>
      <c r="NEM22" s="22"/>
      <c r="NEN22" s="22"/>
      <c r="NEO22" s="22"/>
      <c r="NEP22" s="22"/>
      <c r="NEQ22" s="22"/>
      <c r="NER22" s="22"/>
      <c r="NES22" s="22"/>
      <c r="NET22" s="22"/>
      <c r="NEU22" s="22"/>
      <c r="NEV22" s="22"/>
      <c r="NEW22" s="22"/>
      <c r="NEX22" s="22"/>
      <c r="NEY22" s="22"/>
      <c r="NEZ22" s="22"/>
      <c r="NFA22" s="22"/>
      <c r="NFB22" s="22"/>
      <c r="NFC22" s="22"/>
      <c r="NFD22" s="22"/>
      <c r="NFE22" s="22"/>
      <c r="NFF22" s="22"/>
      <c r="NFG22" s="22"/>
      <c r="NFH22" s="22"/>
      <c r="NFI22" s="22"/>
      <c r="NFJ22" s="22"/>
      <c r="NFK22" s="22"/>
      <c r="NFL22" s="22"/>
      <c r="NFM22" s="22"/>
      <c r="NFN22" s="22"/>
      <c r="NFO22" s="22"/>
      <c r="NFP22" s="22"/>
      <c r="NFQ22" s="22"/>
      <c r="NFR22" s="22"/>
      <c r="NFS22" s="22"/>
      <c r="NFT22" s="22"/>
      <c r="NFU22" s="22"/>
      <c r="NFV22" s="22"/>
      <c r="NFW22" s="22"/>
      <c r="NFX22" s="22"/>
      <c r="NFY22" s="22"/>
      <c r="NFZ22" s="22"/>
      <c r="NGA22" s="22"/>
      <c r="NGB22" s="22"/>
      <c r="NGC22" s="22"/>
      <c r="NGD22" s="22"/>
      <c r="NGE22" s="22"/>
      <c r="NGF22" s="22"/>
      <c r="NGG22" s="22"/>
      <c r="NGH22" s="22"/>
      <c r="NGI22" s="22"/>
      <c r="NGJ22" s="22"/>
      <c r="NGK22" s="22"/>
      <c r="NGL22" s="22"/>
      <c r="NGM22" s="22"/>
      <c r="NGN22" s="22"/>
      <c r="NGO22" s="22"/>
      <c r="NGP22" s="22"/>
      <c r="NGQ22" s="22"/>
      <c r="NGR22" s="22"/>
      <c r="NGS22" s="22"/>
      <c r="NGT22" s="22"/>
      <c r="NGU22" s="22"/>
      <c r="NGV22" s="22"/>
      <c r="NGW22" s="22"/>
      <c r="NGX22" s="22"/>
      <c r="NGY22" s="22"/>
      <c r="NGZ22" s="22"/>
      <c r="NHA22" s="22"/>
      <c r="NHB22" s="22"/>
      <c r="NHC22" s="22"/>
      <c r="NHD22" s="22"/>
      <c r="NHE22" s="22"/>
      <c r="NHF22" s="22"/>
      <c r="NHG22" s="22"/>
      <c r="NHH22" s="22"/>
      <c r="NHI22" s="22"/>
      <c r="NHJ22" s="22"/>
      <c r="NHK22" s="22"/>
      <c r="NHL22" s="22"/>
      <c r="NHM22" s="22"/>
      <c r="NHN22" s="22"/>
      <c r="NHO22" s="22"/>
      <c r="NHP22" s="22"/>
      <c r="NHQ22" s="22"/>
      <c r="NHR22" s="22"/>
      <c r="NHS22" s="22"/>
      <c r="NHT22" s="22"/>
      <c r="NHU22" s="22"/>
      <c r="NHV22" s="22"/>
      <c r="NHW22" s="22"/>
      <c r="NHX22" s="22"/>
      <c r="NHY22" s="22"/>
      <c r="NHZ22" s="22"/>
      <c r="NIA22" s="22"/>
      <c r="NIB22" s="22"/>
      <c r="NIC22" s="22"/>
      <c r="NID22" s="22"/>
      <c r="NIE22" s="22"/>
      <c r="NIF22" s="22"/>
      <c r="NIG22" s="22"/>
      <c r="NIH22" s="22"/>
      <c r="NII22" s="22"/>
      <c r="NIJ22" s="22"/>
      <c r="NIK22" s="22"/>
      <c r="NIL22" s="22"/>
      <c r="NIM22" s="22"/>
      <c r="NIN22" s="22"/>
      <c r="NIO22" s="22"/>
      <c r="NIP22" s="22"/>
      <c r="NIQ22" s="22"/>
      <c r="NIR22" s="22"/>
      <c r="NIS22" s="22"/>
      <c r="NIT22" s="22"/>
      <c r="NIU22" s="22"/>
      <c r="NIV22" s="22"/>
      <c r="NIW22" s="22"/>
      <c r="NIX22" s="22"/>
      <c r="NIY22" s="22"/>
      <c r="NIZ22" s="22"/>
      <c r="NJA22" s="22"/>
      <c r="NJB22" s="22"/>
      <c r="NJC22" s="22"/>
      <c r="NJD22" s="22"/>
      <c r="NJE22" s="22"/>
      <c r="NJF22" s="22"/>
      <c r="NJG22" s="22"/>
      <c r="NJH22" s="22"/>
      <c r="NJI22" s="22"/>
      <c r="NJJ22" s="22"/>
      <c r="NJK22" s="22"/>
      <c r="NJL22" s="22"/>
      <c r="NJM22" s="22"/>
      <c r="NJN22" s="22"/>
      <c r="NJO22" s="22"/>
      <c r="NJP22" s="22"/>
      <c r="NJQ22" s="22"/>
      <c r="NJR22" s="22"/>
      <c r="NJS22" s="22"/>
      <c r="NJT22" s="22"/>
      <c r="NJU22" s="22"/>
      <c r="NJV22" s="22"/>
      <c r="NJW22" s="22"/>
      <c r="NJX22" s="22"/>
      <c r="NJY22" s="22"/>
      <c r="NJZ22" s="22"/>
      <c r="NKA22" s="22"/>
      <c r="NKB22" s="22"/>
      <c r="NKC22" s="22"/>
      <c r="NKD22" s="22"/>
      <c r="NKE22" s="22"/>
      <c r="NKF22" s="22"/>
      <c r="NKG22" s="22"/>
      <c r="NKH22" s="22"/>
      <c r="NKI22" s="22"/>
      <c r="NKJ22" s="22"/>
      <c r="NKK22" s="22"/>
      <c r="NKL22" s="22"/>
      <c r="NKM22" s="22"/>
      <c r="NKN22" s="22"/>
      <c r="NKO22" s="22"/>
      <c r="NKP22" s="22"/>
      <c r="NKQ22" s="22"/>
      <c r="NKR22" s="22"/>
      <c r="NKS22" s="22"/>
      <c r="NKT22" s="22"/>
      <c r="NKU22" s="22"/>
      <c r="NKV22" s="22"/>
      <c r="NKW22" s="22"/>
      <c r="NKX22" s="22"/>
      <c r="NKY22" s="22"/>
      <c r="NKZ22" s="22"/>
      <c r="NLA22" s="22"/>
      <c r="NLB22" s="22"/>
      <c r="NLC22" s="22"/>
      <c r="NLD22" s="22"/>
      <c r="NLE22" s="22"/>
      <c r="NLF22" s="22"/>
      <c r="NLG22" s="22"/>
      <c r="NLH22" s="22"/>
      <c r="NLI22" s="22"/>
      <c r="NLJ22" s="22"/>
      <c r="NLK22" s="22"/>
      <c r="NLL22" s="22"/>
      <c r="NLM22" s="22"/>
      <c r="NLN22" s="22"/>
      <c r="NLO22" s="22"/>
      <c r="NLP22" s="22"/>
      <c r="NLQ22" s="22"/>
      <c r="NLR22" s="22"/>
      <c r="NLS22" s="22"/>
      <c r="NLT22" s="22"/>
      <c r="NLU22" s="22"/>
      <c r="NLV22" s="22"/>
      <c r="NLW22" s="22"/>
      <c r="NLX22" s="22"/>
      <c r="NLY22" s="22"/>
      <c r="NLZ22" s="22"/>
      <c r="NMA22" s="22"/>
      <c r="NMB22" s="22"/>
      <c r="NMC22" s="22"/>
      <c r="NMD22" s="22"/>
      <c r="NME22" s="22"/>
      <c r="NMF22" s="22"/>
      <c r="NMG22" s="22"/>
      <c r="NMH22" s="22"/>
      <c r="NMI22" s="22"/>
      <c r="NMJ22" s="22"/>
      <c r="NMK22" s="22"/>
      <c r="NML22" s="22"/>
      <c r="NMM22" s="22"/>
      <c r="NMN22" s="22"/>
      <c r="NMO22" s="22"/>
      <c r="NMP22" s="22"/>
      <c r="NMQ22" s="22"/>
      <c r="NMR22" s="22"/>
      <c r="NMS22" s="22"/>
      <c r="NMT22" s="22"/>
      <c r="NMU22" s="22"/>
      <c r="NMV22" s="22"/>
      <c r="NMW22" s="22"/>
      <c r="NMX22" s="22"/>
      <c r="NMY22" s="22"/>
      <c r="NMZ22" s="22"/>
      <c r="NNA22" s="22"/>
      <c r="NNB22" s="22"/>
      <c r="NNC22" s="22"/>
      <c r="NND22" s="22"/>
      <c r="NNE22" s="22"/>
      <c r="NNF22" s="22"/>
      <c r="NNG22" s="22"/>
      <c r="NNH22" s="22"/>
      <c r="NNI22" s="22"/>
      <c r="NNJ22" s="22"/>
      <c r="NNK22" s="22"/>
      <c r="NNL22" s="22"/>
      <c r="NNM22" s="22"/>
      <c r="NNN22" s="22"/>
      <c r="NNO22" s="22"/>
      <c r="NNP22" s="22"/>
      <c r="NNQ22" s="22"/>
      <c r="NNR22" s="22"/>
      <c r="NNS22" s="22"/>
      <c r="NNT22" s="22"/>
      <c r="NNU22" s="22"/>
      <c r="NNV22" s="22"/>
      <c r="NNW22" s="22"/>
      <c r="NNX22" s="22"/>
      <c r="NNY22" s="22"/>
      <c r="NNZ22" s="22"/>
      <c r="NOA22" s="22"/>
      <c r="NOB22" s="22"/>
      <c r="NOC22" s="22"/>
      <c r="NOD22" s="22"/>
      <c r="NOE22" s="22"/>
      <c r="NOF22" s="22"/>
      <c r="NOG22" s="22"/>
      <c r="NOH22" s="22"/>
      <c r="NOI22" s="22"/>
      <c r="NOJ22" s="22"/>
      <c r="NOK22" s="22"/>
      <c r="NOL22" s="22"/>
      <c r="NOM22" s="22"/>
      <c r="NON22" s="22"/>
      <c r="NOO22" s="22"/>
      <c r="NOP22" s="22"/>
      <c r="NOQ22" s="22"/>
      <c r="NOR22" s="22"/>
      <c r="NOS22" s="22"/>
      <c r="NOT22" s="22"/>
      <c r="NOU22" s="22"/>
      <c r="NOV22" s="22"/>
      <c r="NOW22" s="22"/>
      <c r="NOX22" s="22"/>
      <c r="NOY22" s="22"/>
      <c r="NOZ22" s="22"/>
      <c r="NPA22" s="22"/>
      <c r="NPB22" s="22"/>
      <c r="NPC22" s="22"/>
      <c r="NPD22" s="22"/>
      <c r="NPE22" s="22"/>
      <c r="NPF22" s="22"/>
      <c r="NPG22" s="22"/>
      <c r="NPH22" s="22"/>
      <c r="NPI22" s="22"/>
      <c r="NPJ22" s="22"/>
      <c r="NPK22" s="22"/>
      <c r="NPL22" s="22"/>
      <c r="NPM22" s="22"/>
      <c r="NPN22" s="22"/>
      <c r="NPO22" s="22"/>
      <c r="NPP22" s="22"/>
      <c r="NPQ22" s="22"/>
      <c r="NPR22" s="22"/>
      <c r="NPS22" s="22"/>
      <c r="NPT22" s="22"/>
      <c r="NPU22" s="22"/>
      <c r="NPV22" s="22"/>
      <c r="NPW22" s="22"/>
      <c r="NPX22" s="22"/>
      <c r="NPY22" s="22"/>
      <c r="NPZ22" s="22"/>
      <c r="NQA22" s="22"/>
      <c r="NQB22" s="22"/>
      <c r="NQC22" s="22"/>
      <c r="NQD22" s="22"/>
      <c r="NQE22" s="22"/>
      <c r="NQF22" s="22"/>
      <c r="NQG22" s="22"/>
      <c r="NQH22" s="22"/>
      <c r="NQI22" s="22"/>
      <c r="NQJ22" s="22"/>
      <c r="NQK22" s="22"/>
      <c r="NQL22" s="22"/>
      <c r="NQM22" s="22"/>
      <c r="NQN22" s="22"/>
      <c r="NQO22" s="22"/>
      <c r="NQP22" s="22"/>
      <c r="NQQ22" s="22"/>
      <c r="NQR22" s="22"/>
      <c r="NQS22" s="22"/>
      <c r="NQT22" s="22"/>
      <c r="NQU22" s="22"/>
      <c r="NQV22" s="22"/>
      <c r="NQW22" s="22"/>
      <c r="NQX22" s="22"/>
      <c r="NQY22" s="22"/>
      <c r="NQZ22" s="22"/>
      <c r="NRA22" s="22"/>
      <c r="NRB22" s="22"/>
      <c r="NRC22" s="22"/>
      <c r="NRD22" s="22"/>
      <c r="NRE22" s="22"/>
      <c r="NRF22" s="22"/>
      <c r="NRG22" s="22"/>
      <c r="NRH22" s="22"/>
      <c r="NRI22" s="22"/>
      <c r="NRJ22" s="22"/>
      <c r="NRK22" s="22"/>
      <c r="NRL22" s="22"/>
      <c r="NRM22" s="22"/>
      <c r="NRN22" s="22"/>
      <c r="NRO22" s="22"/>
      <c r="NRP22" s="22"/>
      <c r="NRQ22" s="22"/>
      <c r="NRR22" s="22"/>
      <c r="NRS22" s="22"/>
      <c r="NRT22" s="22"/>
      <c r="NRU22" s="22"/>
      <c r="NRV22" s="22"/>
      <c r="NRW22" s="22"/>
      <c r="NRX22" s="22"/>
      <c r="NRY22" s="22"/>
      <c r="NRZ22" s="22"/>
      <c r="NSA22" s="22"/>
      <c r="NSB22" s="22"/>
      <c r="NSC22" s="22"/>
      <c r="NSD22" s="22"/>
      <c r="NSE22" s="22"/>
      <c r="NSF22" s="22"/>
      <c r="NSG22" s="22"/>
      <c r="NSH22" s="22"/>
      <c r="NSI22" s="22"/>
      <c r="NSJ22" s="22"/>
      <c r="NSK22" s="22"/>
      <c r="NSL22" s="22"/>
      <c r="NSM22" s="22"/>
      <c r="NSN22" s="22"/>
      <c r="NSO22" s="22"/>
      <c r="NSP22" s="22"/>
      <c r="NSQ22" s="22"/>
      <c r="NSR22" s="22"/>
      <c r="NSS22" s="22"/>
      <c r="NST22" s="22"/>
      <c r="NSU22" s="22"/>
      <c r="NSV22" s="22"/>
      <c r="NSW22" s="22"/>
      <c r="NSX22" s="22"/>
      <c r="NSY22" s="22"/>
      <c r="NSZ22" s="22"/>
      <c r="NTA22" s="22"/>
      <c r="NTB22" s="22"/>
      <c r="NTC22" s="22"/>
      <c r="NTD22" s="22"/>
      <c r="NTE22" s="22"/>
      <c r="NTF22" s="22"/>
      <c r="NTG22" s="22"/>
      <c r="NTH22" s="22"/>
      <c r="NTI22" s="22"/>
      <c r="NTJ22" s="22"/>
      <c r="NTK22" s="22"/>
      <c r="NTL22" s="22"/>
      <c r="NTM22" s="22"/>
      <c r="NTN22" s="22"/>
      <c r="NTO22" s="22"/>
      <c r="NTP22" s="22"/>
      <c r="NTQ22" s="22"/>
      <c r="NTR22" s="22"/>
      <c r="NTS22" s="22"/>
      <c r="NTT22" s="22"/>
      <c r="NTU22" s="22"/>
      <c r="NTV22" s="22"/>
      <c r="NTW22" s="22"/>
      <c r="NTX22" s="22"/>
      <c r="NTY22" s="22"/>
      <c r="NTZ22" s="22"/>
      <c r="NUA22" s="22"/>
      <c r="NUB22" s="22"/>
      <c r="NUC22" s="22"/>
      <c r="NUD22" s="22"/>
      <c r="NUE22" s="22"/>
      <c r="NUF22" s="22"/>
      <c r="NUG22" s="22"/>
      <c r="NUH22" s="22"/>
      <c r="NUI22" s="22"/>
      <c r="NUJ22" s="22"/>
      <c r="NUK22" s="22"/>
      <c r="NUL22" s="22"/>
      <c r="NUM22" s="22"/>
      <c r="NUN22" s="22"/>
      <c r="NUO22" s="22"/>
      <c r="NUP22" s="22"/>
      <c r="NUQ22" s="22"/>
      <c r="NUR22" s="22"/>
      <c r="NUS22" s="22"/>
      <c r="NUT22" s="22"/>
      <c r="NUU22" s="22"/>
      <c r="NUV22" s="22"/>
      <c r="NUW22" s="22"/>
      <c r="NUX22" s="22"/>
      <c r="NUY22" s="22"/>
      <c r="NUZ22" s="22"/>
      <c r="NVA22" s="22"/>
      <c r="NVB22" s="22"/>
      <c r="NVC22" s="22"/>
      <c r="NVD22" s="22"/>
      <c r="NVE22" s="22"/>
      <c r="NVF22" s="22"/>
      <c r="NVG22" s="22"/>
      <c r="NVH22" s="22"/>
      <c r="NVI22" s="22"/>
      <c r="NVJ22" s="22"/>
      <c r="NVK22" s="22"/>
      <c r="NVL22" s="22"/>
      <c r="NVM22" s="22"/>
      <c r="NVN22" s="22"/>
      <c r="NVO22" s="22"/>
      <c r="NVP22" s="22"/>
      <c r="NVQ22" s="22"/>
      <c r="NVR22" s="22"/>
      <c r="NVS22" s="22"/>
      <c r="NVT22" s="22"/>
      <c r="NVU22" s="22"/>
      <c r="NVV22" s="22"/>
      <c r="NVW22" s="22"/>
      <c r="NVX22" s="22"/>
      <c r="NVY22" s="22"/>
      <c r="NVZ22" s="22"/>
      <c r="NWA22" s="22"/>
      <c r="NWB22" s="22"/>
      <c r="NWC22" s="22"/>
      <c r="NWD22" s="22"/>
      <c r="NWE22" s="22"/>
      <c r="NWF22" s="22"/>
      <c r="NWG22" s="22"/>
      <c r="NWH22" s="22"/>
      <c r="NWI22" s="22"/>
      <c r="NWJ22" s="22"/>
      <c r="NWK22" s="22"/>
      <c r="NWL22" s="22"/>
      <c r="NWM22" s="22"/>
      <c r="NWN22" s="22"/>
      <c r="NWO22" s="22"/>
      <c r="NWP22" s="22"/>
      <c r="NWQ22" s="22"/>
      <c r="NWR22" s="22"/>
      <c r="NWS22" s="22"/>
      <c r="NWT22" s="22"/>
      <c r="NWU22" s="22"/>
      <c r="NWV22" s="22"/>
      <c r="NWW22" s="22"/>
      <c r="NWX22" s="22"/>
      <c r="NWY22" s="22"/>
      <c r="NWZ22" s="22"/>
      <c r="NXA22" s="22"/>
      <c r="NXB22" s="22"/>
      <c r="NXC22" s="22"/>
      <c r="NXD22" s="22"/>
      <c r="NXE22" s="22"/>
      <c r="NXF22" s="22"/>
      <c r="NXG22" s="22"/>
      <c r="NXH22" s="22"/>
      <c r="NXI22" s="22"/>
      <c r="NXJ22" s="22"/>
      <c r="NXK22" s="22"/>
      <c r="NXL22" s="22"/>
      <c r="NXM22" s="22"/>
      <c r="NXN22" s="22"/>
      <c r="NXO22" s="22"/>
      <c r="NXP22" s="22"/>
      <c r="NXQ22" s="22"/>
      <c r="NXR22" s="22"/>
      <c r="NXS22" s="22"/>
      <c r="NXT22" s="22"/>
      <c r="NXU22" s="22"/>
      <c r="NXV22" s="22"/>
      <c r="NXW22" s="22"/>
      <c r="NXX22" s="22"/>
      <c r="NXY22" s="22"/>
      <c r="NXZ22" s="22"/>
      <c r="NYA22" s="22"/>
      <c r="NYB22" s="22"/>
      <c r="NYC22" s="22"/>
      <c r="NYD22" s="22"/>
      <c r="NYE22" s="22"/>
      <c r="NYF22" s="22"/>
      <c r="NYG22" s="22"/>
      <c r="NYH22" s="22"/>
      <c r="NYI22" s="22"/>
      <c r="NYJ22" s="22"/>
      <c r="NYK22" s="22"/>
      <c r="NYL22" s="22"/>
      <c r="NYM22" s="22"/>
      <c r="NYN22" s="22"/>
      <c r="NYO22" s="22"/>
      <c r="NYP22" s="22"/>
      <c r="NYQ22" s="22"/>
      <c r="NYR22" s="22"/>
      <c r="NYS22" s="22"/>
      <c r="NYT22" s="22"/>
      <c r="NYU22" s="22"/>
      <c r="NYV22" s="22"/>
      <c r="NYW22" s="22"/>
      <c r="NYX22" s="22"/>
      <c r="NYY22" s="22"/>
      <c r="NYZ22" s="22"/>
      <c r="NZA22" s="22"/>
      <c r="NZB22" s="22"/>
      <c r="NZC22" s="22"/>
      <c r="NZD22" s="22"/>
      <c r="NZE22" s="22"/>
      <c r="NZF22" s="22"/>
      <c r="NZG22" s="22"/>
      <c r="NZH22" s="22"/>
      <c r="NZI22" s="22"/>
      <c r="NZJ22" s="22"/>
      <c r="NZK22" s="22"/>
      <c r="NZL22" s="22"/>
      <c r="NZM22" s="22"/>
      <c r="NZN22" s="22"/>
      <c r="NZO22" s="22"/>
      <c r="NZP22" s="22"/>
      <c r="NZQ22" s="22"/>
      <c r="NZR22" s="22"/>
      <c r="NZS22" s="22"/>
      <c r="NZT22" s="22"/>
      <c r="NZU22" s="22"/>
      <c r="NZV22" s="22"/>
      <c r="NZW22" s="22"/>
      <c r="NZX22" s="22"/>
      <c r="NZY22" s="22"/>
      <c r="NZZ22" s="22"/>
      <c r="OAA22" s="22"/>
      <c r="OAB22" s="22"/>
      <c r="OAC22" s="22"/>
      <c r="OAD22" s="22"/>
      <c r="OAE22" s="22"/>
      <c r="OAF22" s="22"/>
      <c r="OAG22" s="22"/>
      <c r="OAH22" s="22"/>
      <c r="OAI22" s="22"/>
      <c r="OAJ22" s="22"/>
      <c r="OAK22" s="22"/>
      <c r="OAL22" s="22"/>
      <c r="OAM22" s="22"/>
      <c r="OAN22" s="22"/>
      <c r="OAO22" s="22"/>
      <c r="OAP22" s="22"/>
      <c r="OAQ22" s="22"/>
      <c r="OAR22" s="22"/>
      <c r="OAS22" s="22"/>
      <c r="OAT22" s="22"/>
      <c r="OAU22" s="22"/>
      <c r="OAV22" s="22"/>
      <c r="OAW22" s="22"/>
      <c r="OAX22" s="22"/>
      <c r="OAY22" s="22"/>
      <c r="OAZ22" s="22"/>
      <c r="OBA22" s="22"/>
      <c r="OBB22" s="22"/>
      <c r="OBC22" s="22"/>
      <c r="OBD22" s="22"/>
      <c r="OBE22" s="22"/>
      <c r="OBF22" s="22"/>
      <c r="OBG22" s="22"/>
      <c r="OBH22" s="22"/>
      <c r="OBI22" s="22"/>
      <c r="OBJ22" s="22"/>
      <c r="OBK22" s="22"/>
      <c r="OBL22" s="22"/>
      <c r="OBM22" s="22"/>
      <c r="OBN22" s="22"/>
      <c r="OBO22" s="22"/>
      <c r="OBP22" s="22"/>
      <c r="OBQ22" s="22"/>
      <c r="OBR22" s="22"/>
      <c r="OBS22" s="22"/>
      <c r="OBT22" s="22"/>
      <c r="OBU22" s="22"/>
      <c r="OBV22" s="22"/>
      <c r="OBW22" s="22"/>
      <c r="OBX22" s="22"/>
      <c r="OBY22" s="22"/>
      <c r="OBZ22" s="22"/>
      <c r="OCA22" s="22"/>
      <c r="OCB22" s="22"/>
      <c r="OCC22" s="22"/>
      <c r="OCD22" s="22"/>
      <c r="OCE22" s="22"/>
      <c r="OCF22" s="22"/>
      <c r="OCG22" s="22"/>
      <c r="OCH22" s="22"/>
      <c r="OCI22" s="22"/>
      <c r="OCJ22" s="22"/>
      <c r="OCK22" s="22"/>
      <c r="OCL22" s="22"/>
      <c r="OCM22" s="22"/>
      <c r="OCN22" s="22"/>
      <c r="OCO22" s="22"/>
      <c r="OCP22" s="22"/>
      <c r="OCQ22" s="22"/>
      <c r="OCR22" s="22"/>
      <c r="OCS22" s="22"/>
      <c r="OCT22" s="22"/>
      <c r="OCU22" s="22"/>
      <c r="OCV22" s="22"/>
      <c r="OCW22" s="22"/>
      <c r="OCX22" s="22"/>
      <c r="OCY22" s="22"/>
      <c r="OCZ22" s="22"/>
      <c r="ODA22" s="22"/>
      <c r="ODB22" s="22"/>
      <c r="ODC22" s="22"/>
      <c r="ODD22" s="22"/>
      <c r="ODE22" s="22"/>
      <c r="ODF22" s="22"/>
      <c r="ODG22" s="22"/>
      <c r="ODH22" s="22"/>
      <c r="ODI22" s="22"/>
      <c r="ODJ22" s="22"/>
      <c r="ODK22" s="22"/>
      <c r="ODL22" s="22"/>
      <c r="ODM22" s="22"/>
      <c r="ODN22" s="22"/>
      <c r="ODO22" s="22"/>
      <c r="ODP22" s="22"/>
      <c r="ODQ22" s="22"/>
      <c r="ODR22" s="22"/>
      <c r="ODS22" s="22"/>
      <c r="ODT22" s="22"/>
      <c r="ODU22" s="22"/>
      <c r="ODV22" s="22"/>
      <c r="ODW22" s="22"/>
      <c r="ODX22" s="22"/>
      <c r="ODY22" s="22"/>
      <c r="ODZ22" s="22"/>
      <c r="OEA22" s="22"/>
      <c r="OEB22" s="22"/>
      <c r="OEC22" s="22"/>
      <c r="OED22" s="22"/>
      <c r="OEE22" s="22"/>
      <c r="OEF22" s="22"/>
      <c r="OEG22" s="22"/>
      <c r="OEH22" s="22"/>
      <c r="OEI22" s="22"/>
      <c r="OEJ22" s="22"/>
      <c r="OEK22" s="22"/>
      <c r="OEL22" s="22"/>
      <c r="OEM22" s="22"/>
      <c r="OEN22" s="22"/>
      <c r="OEO22" s="22"/>
      <c r="OEP22" s="22"/>
      <c r="OEQ22" s="22"/>
      <c r="OER22" s="22"/>
      <c r="OES22" s="22"/>
      <c r="OET22" s="22"/>
      <c r="OEU22" s="22"/>
      <c r="OEV22" s="22"/>
      <c r="OEW22" s="22"/>
      <c r="OEX22" s="22"/>
      <c r="OEY22" s="22"/>
      <c r="OEZ22" s="22"/>
      <c r="OFA22" s="22"/>
      <c r="OFB22" s="22"/>
      <c r="OFC22" s="22"/>
      <c r="OFD22" s="22"/>
      <c r="OFE22" s="22"/>
      <c r="OFF22" s="22"/>
      <c r="OFG22" s="22"/>
      <c r="OFH22" s="22"/>
      <c r="OFI22" s="22"/>
      <c r="OFJ22" s="22"/>
      <c r="OFK22" s="22"/>
      <c r="OFL22" s="22"/>
      <c r="OFM22" s="22"/>
      <c r="OFN22" s="22"/>
      <c r="OFO22" s="22"/>
      <c r="OFP22" s="22"/>
      <c r="OFQ22" s="22"/>
      <c r="OFR22" s="22"/>
      <c r="OFS22" s="22"/>
      <c r="OFT22" s="22"/>
      <c r="OFU22" s="22"/>
      <c r="OFV22" s="22"/>
      <c r="OFW22" s="22"/>
      <c r="OFX22" s="22"/>
      <c r="OFY22" s="22"/>
      <c r="OFZ22" s="22"/>
      <c r="OGA22" s="22"/>
      <c r="OGB22" s="22"/>
      <c r="OGC22" s="22"/>
      <c r="OGD22" s="22"/>
      <c r="OGE22" s="22"/>
      <c r="OGF22" s="22"/>
      <c r="OGG22" s="22"/>
      <c r="OGH22" s="22"/>
      <c r="OGI22" s="22"/>
      <c r="OGJ22" s="22"/>
      <c r="OGK22" s="22"/>
      <c r="OGL22" s="22"/>
      <c r="OGM22" s="22"/>
      <c r="OGN22" s="22"/>
      <c r="OGO22" s="22"/>
      <c r="OGP22" s="22"/>
      <c r="OGQ22" s="22"/>
      <c r="OGR22" s="22"/>
      <c r="OGS22" s="22"/>
      <c r="OGT22" s="22"/>
      <c r="OGU22" s="22"/>
      <c r="OGV22" s="22"/>
      <c r="OGW22" s="22"/>
      <c r="OGX22" s="22"/>
      <c r="OGY22" s="22"/>
      <c r="OGZ22" s="22"/>
      <c r="OHA22" s="22"/>
      <c r="OHB22" s="22"/>
      <c r="OHC22" s="22"/>
      <c r="OHD22" s="22"/>
      <c r="OHE22" s="22"/>
      <c r="OHF22" s="22"/>
      <c r="OHG22" s="22"/>
      <c r="OHH22" s="22"/>
      <c r="OHI22" s="22"/>
      <c r="OHJ22" s="22"/>
      <c r="OHK22" s="22"/>
      <c r="OHL22" s="22"/>
      <c r="OHM22" s="22"/>
      <c r="OHN22" s="22"/>
      <c r="OHO22" s="22"/>
      <c r="OHP22" s="22"/>
      <c r="OHQ22" s="22"/>
      <c r="OHR22" s="22"/>
      <c r="OHS22" s="22"/>
      <c r="OHT22" s="22"/>
      <c r="OHU22" s="22"/>
      <c r="OHV22" s="22"/>
      <c r="OHW22" s="22"/>
      <c r="OHX22" s="22"/>
      <c r="OHY22" s="22"/>
      <c r="OHZ22" s="22"/>
      <c r="OIA22" s="22"/>
      <c r="OIB22" s="22"/>
      <c r="OIC22" s="22"/>
      <c r="OID22" s="22"/>
      <c r="OIE22" s="22"/>
      <c r="OIF22" s="22"/>
      <c r="OIG22" s="22"/>
      <c r="OIH22" s="22"/>
      <c r="OII22" s="22"/>
      <c r="OIJ22" s="22"/>
      <c r="OIK22" s="22"/>
      <c r="OIL22" s="22"/>
      <c r="OIM22" s="22"/>
      <c r="OIN22" s="22"/>
      <c r="OIO22" s="22"/>
      <c r="OIP22" s="22"/>
      <c r="OIQ22" s="22"/>
      <c r="OIR22" s="22"/>
      <c r="OIS22" s="22"/>
      <c r="OIT22" s="22"/>
      <c r="OIU22" s="22"/>
      <c r="OIV22" s="22"/>
      <c r="OIW22" s="22"/>
      <c r="OIX22" s="22"/>
      <c r="OIY22" s="22"/>
      <c r="OIZ22" s="22"/>
      <c r="OJA22" s="22"/>
      <c r="OJB22" s="22"/>
      <c r="OJC22" s="22"/>
      <c r="OJD22" s="22"/>
      <c r="OJE22" s="22"/>
      <c r="OJF22" s="22"/>
      <c r="OJG22" s="22"/>
      <c r="OJH22" s="22"/>
      <c r="OJI22" s="22"/>
      <c r="OJJ22" s="22"/>
      <c r="OJK22" s="22"/>
      <c r="OJL22" s="22"/>
      <c r="OJM22" s="22"/>
      <c r="OJN22" s="22"/>
      <c r="OJO22" s="22"/>
      <c r="OJP22" s="22"/>
      <c r="OJQ22" s="22"/>
      <c r="OJR22" s="22"/>
      <c r="OJS22" s="22"/>
      <c r="OJT22" s="22"/>
      <c r="OJU22" s="22"/>
      <c r="OJV22" s="22"/>
      <c r="OJW22" s="22"/>
      <c r="OJX22" s="22"/>
      <c r="OJY22" s="22"/>
      <c r="OJZ22" s="22"/>
      <c r="OKA22" s="22"/>
      <c r="OKB22" s="22"/>
      <c r="OKC22" s="22"/>
      <c r="OKD22" s="22"/>
      <c r="OKE22" s="22"/>
      <c r="OKF22" s="22"/>
      <c r="OKG22" s="22"/>
      <c r="OKH22" s="22"/>
      <c r="OKI22" s="22"/>
      <c r="OKJ22" s="22"/>
      <c r="OKK22" s="22"/>
      <c r="OKL22" s="22"/>
      <c r="OKM22" s="22"/>
      <c r="OKN22" s="22"/>
      <c r="OKO22" s="22"/>
      <c r="OKP22" s="22"/>
      <c r="OKQ22" s="22"/>
      <c r="OKR22" s="22"/>
      <c r="OKS22" s="22"/>
      <c r="OKT22" s="22"/>
      <c r="OKU22" s="22"/>
      <c r="OKV22" s="22"/>
      <c r="OKW22" s="22"/>
      <c r="OKX22" s="22"/>
      <c r="OKY22" s="22"/>
      <c r="OKZ22" s="22"/>
      <c r="OLA22" s="22"/>
      <c r="OLB22" s="22"/>
      <c r="OLC22" s="22"/>
      <c r="OLD22" s="22"/>
      <c r="OLE22" s="22"/>
      <c r="OLF22" s="22"/>
      <c r="OLG22" s="22"/>
      <c r="OLH22" s="22"/>
      <c r="OLI22" s="22"/>
      <c r="OLJ22" s="22"/>
      <c r="OLK22" s="22"/>
      <c r="OLL22" s="22"/>
      <c r="OLM22" s="22"/>
      <c r="OLN22" s="22"/>
      <c r="OLO22" s="22"/>
      <c r="OLP22" s="22"/>
      <c r="OLQ22" s="22"/>
      <c r="OLR22" s="22"/>
      <c r="OLS22" s="22"/>
      <c r="OLT22" s="22"/>
      <c r="OLU22" s="22"/>
      <c r="OLV22" s="22"/>
      <c r="OLW22" s="22"/>
      <c r="OLX22" s="22"/>
      <c r="OLY22" s="22"/>
      <c r="OLZ22" s="22"/>
      <c r="OMA22" s="22"/>
      <c r="OMB22" s="22"/>
      <c r="OMC22" s="22"/>
      <c r="OMD22" s="22"/>
      <c r="OME22" s="22"/>
      <c r="OMF22" s="22"/>
      <c r="OMG22" s="22"/>
      <c r="OMH22" s="22"/>
      <c r="OMI22" s="22"/>
      <c r="OMJ22" s="22"/>
      <c r="OMK22" s="22"/>
      <c r="OML22" s="22"/>
      <c r="OMM22" s="22"/>
      <c r="OMN22" s="22"/>
      <c r="OMO22" s="22"/>
      <c r="OMP22" s="22"/>
      <c r="OMQ22" s="22"/>
      <c r="OMR22" s="22"/>
      <c r="OMS22" s="22"/>
      <c r="OMT22" s="22"/>
      <c r="OMU22" s="22"/>
      <c r="OMV22" s="22"/>
      <c r="OMW22" s="22"/>
      <c r="OMX22" s="22"/>
      <c r="OMY22" s="22"/>
      <c r="OMZ22" s="22"/>
      <c r="ONA22" s="22"/>
      <c r="ONB22" s="22"/>
      <c r="ONC22" s="22"/>
      <c r="OND22" s="22"/>
      <c r="ONE22" s="22"/>
      <c r="ONF22" s="22"/>
      <c r="ONG22" s="22"/>
      <c r="ONH22" s="22"/>
      <c r="ONI22" s="22"/>
      <c r="ONJ22" s="22"/>
      <c r="ONK22" s="22"/>
      <c r="ONL22" s="22"/>
      <c r="ONM22" s="22"/>
      <c r="ONN22" s="22"/>
      <c r="ONO22" s="22"/>
      <c r="ONP22" s="22"/>
      <c r="ONQ22" s="22"/>
      <c r="ONR22" s="22"/>
      <c r="ONS22" s="22"/>
      <c r="ONT22" s="22"/>
      <c r="ONU22" s="22"/>
      <c r="ONV22" s="22"/>
      <c r="ONW22" s="22"/>
      <c r="ONX22" s="22"/>
      <c r="ONY22" s="22"/>
      <c r="ONZ22" s="22"/>
      <c r="OOA22" s="22"/>
      <c r="OOB22" s="22"/>
      <c r="OOC22" s="22"/>
      <c r="OOD22" s="22"/>
      <c r="OOE22" s="22"/>
      <c r="OOF22" s="22"/>
      <c r="OOG22" s="22"/>
      <c r="OOH22" s="22"/>
      <c r="OOI22" s="22"/>
      <c r="OOJ22" s="22"/>
      <c r="OOK22" s="22"/>
      <c r="OOL22" s="22"/>
      <c r="OOM22" s="22"/>
      <c r="OON22" s="22"/>
      <c r="OOO22" s="22"/>
      <c r="OOP22" s="22"/>
      <c r="OOQ22" s="22"/>
      <c r="OOR22" s="22"/>
      <c r="OOS22" s="22"/>
      <c r="OOT22" s="22"/>
      <c r="OOU22" s="22"/>
      <c r="OOV22" s="22"/>
      <c r="OOW22" s="22"/>
      <c r="OOX22" s="22"/>
      <c r="OOY22" s="22"/>
      <c r="OOZ22" s="22"/>
      <c r="OPA22" s="22"/>
      <c r="OPB22" s="22"/>
      <c r="OPC22" s="22"/>
      <c r="OPD22" s="22"/>
      <c r="OPE22" s="22"/>
      <c r="OPF22" s="22"/>
      <c r="OPG22" s="22"/>
      <c r="OPH22" s="22"/>
      <c r="OPI22" s="22"/>
      <c r="OPJ22" s="22"/>
      <c r="OPK22" s="22"/>
      <c r="OPL22" s="22"/>
      <c r="OPM22" s="22"/>
      <c r="OPN22" s="22"/>
      <c r="OPO22" s="22"/>
      <c r="OPP22" s="22"/>
      <c r="OPQ22" s="22"/>
      <c r="OPR22" s="22"/>
      <c r="OPS22" s="22"/>
      <c r="OPT22" s="22"/>
      <c r="OPU22" s="22"/>
      <c r="OPV22" s="22"/>
      <c r="OPW22" s="22"/>
      <c r="OPX22" s="22"/>
      <c r="OPY22" s="22"/>
      <c r="OPZ22" s="22"/>
      <c r="OQA22" s="22"/>
      <c r="OQB22" s="22"/>
      <c r="OQC22" s="22"/>
      <c r="OQD22" s="22"/>
      <c r="OQE22" s="22"/>
      <c r="OQF22" s="22"/>
      <c r="OQG22" s="22"/>
      <c r="OQH22" s="22"/>
      <c r="OQI22" s="22"/>
      <c r="OQJ22" s="22"/>
      <c r="OQK22" s="22"/>
      <c r="OQL22" s="22"/>
      <c r="OQM22" s="22"/>
      <c r="OQN22" s="22"/>
      <c r="OQO22" s="22"/>
      <c r="OQP22" s="22"/>
      <c r="OQQ22" s="22"/>
      <c r="OQR22" s="22"/>
      <c r="OQS22" s="22"/>
      <c r="OQT22" s="22"/>
      <c r="OQU22" s="22"/>
      <c r="OQV22" s="22"/>
      <c r="OQW22" s="22"/>
      <c r="OQX22" s="22"/>
      <c r="OQY22" s="22"/>
      <c r="OQZ22" s="22"/>
      <c r="ORA22" s="22"/>
      <c r="ORB22" s="22"/>
      <c r="ORC22" s="22"/>
      <c r="ORD22" s="22"/>
      <c r="ORE22" s="22"/>
      <c r="ORF22" s="22"/>
      <c r="ORG22" s="22"/>
      <c r="ORH22" s="22"/>
      <c r="ORI22" s="22"/>
      <c r="ORJ22" s="22"/>
      <c r="ORK22" s="22"/>
      <c r="ORL22" s="22"/>
      <c r="ORM22" s="22"/>
      <c r="ORN22" s="22"/>
      <c r="ORO22" s="22"/>
      <c r="ORP22" s="22"/>
      <c r="ORQ22" s="22"/>
      <c r="ORR22" s="22"/>
      <c r="ORS22" s="22"/>
      <c r="ORT22" s="22"/>
      <c r="ORU22" s="22"/>
      <c r="ORV22" s="22"/>
      <c r="ORW22" s="22"/>
      <c r="ORX22" s="22"/>
      <c r="ORY22" s="22"/>
      <c r="ORZ22" s="22"/>
      <c r="OSA22" s="22"/>
      <c r="OSB22" s="22"/>
      <c r="OSC22" s="22"/>
      <c r="OSD22" s="22"/>
      <c r="OSE22" s="22"/>
      <c r="OSF22" s="22"/>
      <c r="OSG22" s="22"/>
      <c r="OSH22" s="22"/>
      <c r="OSI22" s="22"/>
      <c r="OSJ22" s="22"/>
      <c r="OSK22" s="22"/>
      <c r="OSL22" s="22"/>
      <c r="OSM22" s="22"/>
      <c r="OSN22" s="22"/>
      <c r="OSO22" s="22"/>
      <c r="OSP22" s="22"/>
      <c r="OSQ22" s="22"/>
      <c r="OSR22" s="22"/>
      <c r="OSS22" s="22"/>
      <c r="OST22" s="22"/>
      <c r="OSU22" s="22"/>
      <c r="OSV22" s="22"/>
      <c r="OSW22" s="22"/>
      <c r="OSX22" s="22"/>
      <c r="OSY22" s="22"/>
      <c r="OSZ22" s="22"/>
      <c r="OTA22" s="22"/>
      <c r="OTB22" s="22"/>
      <c r="OTC22" s="22"/>
      <c r="OTD22" s="22"/>
      <c r="OTE22" s="22"/>
      <c r="OTF22" s="22"/>
      <c r="OTG22" s="22"/>
      <c r="OTH22" s="22"/>
      <c r="OTI22" s="22"/>
      <c r="OTJ22" s="22"/>
      <c r="OTK22" s="22"/>
      <c r="OTL22" s="22"/>
      <c r="OTM22" s="22"/>
      <c r="OTN22" s="22"/>
      <c r="OTO22" s="22"/>
      <c r="OTP22" s="22"/>
      <c r="OTQ22" s="22"/>
      <c r="OTR22" s="22"/>
      <c r="OTS22" s="22"/>
      <c r="OTT22" s="22"/>
      <c r="OTU22" s="22"/>
      <c r="OTV22" s="22"/>
      <c r="OTW22" s="22"/>
      <c r="OTX22" s="22"/>
      <c r="OTY22" s="22"/>
      <c r="OTZ22" s="22"/>
      <c r="OUA22" s="22"/>
      <c r="OUB22" s="22"/>
      <c r="OUC22" s="22"/>
      <c r="OUD22" s="22"/>
      <c r="OUE22" s="22"/>
      <c r="OUF22" s="22"/>
      <c r="OUG22" s="22"/>
      <c r="OUH22" s="22"/>
      <c r="OUI22" s="22"/>
      <c r="OUJ22" s="22"/>
      <c r="OUK22" s="22"/>
      <c r="OUL22" s="22"/>
      <c r="OUM22" s="22"/>
      <c r="OUN22" s="22"/>
      <c r="OUO22" s="22"/>
      <c r="OUP22" s="22"/>
      <c r="OUQ22" s="22"/>
      <c r="OUR22" s="22"/>
      <c r="OUS22" s="22"/>
      <c r="OUT22" s="22"/>
      <c r="OUU22" s="22"/>
      <c r="OUV22" s="22"/>
      <c r="OUW22" s="22"/>
      <c r="OUX22" s="22"/>
      <c r="OUY22" s="22"/>
      <c r="OUZ22" s="22"/>
      <c r="OVA22" s="22"/>
      <c r="OVB22" s="22"/>
      <c r="OVC22" s="22"/>
      <c r="OVD22" s="22"/>
      <c r="OVE22" s="22"/>
      <c r="OVF22" s="22"/>
      <c r="OVG22" s="22"/>
      <c r="OVH22" s="22"/>
      <c r="OVI22" s="22"/>
      <c r="OVJ22" s="22"/>
      <c r="OVK22" s="22"/>
      <c r="OVL22" s="22"/>
      <c r="OVM22" s="22"/>
      <c r="OVN22" s="22"/>
      <c r="OVO22" s="22"/>
      <c r="OVP22" s="22"/>
      <c r="OVQ22" s="22"/>
      <c r="OVR22" s="22"/>
      <c r="OVS22" s="22"/>
      <c r="OVT22" s="22"/>
      <c r="OVU22" s="22"/>
      <c r="OVV22" s="22"/>
      <c r="OVW22" s="22"/>
      <c r="OVX22" s="22"/>
      <c r="OVY22" s="22"/>
      <c r="OVZ22" s="22"/>
      <c r="OWA22" s="22"/>
      <c r="OWB22" s="22"/>
      <c r="OWC22" s="22"/>
      <c r="OWD22" s="22"/>
      <c r="OWE22" s="22"/>
      <c r="OWF22" s="22"/>
      <c r="OWG22" s="22"/>
      <c r="OWH22" s="22"/>
      <c r="OWI22" s="22"/>
      <c r="OWJ22" s="22"/>
      <c r="OWK22" s="22"/>
      <c r="OWL22" s="22"/>
      <c r="OWM22" s="22"/>
      <c r="OWN22" s="22"/>
      <c r="OWO22" s="22"/>
      <c r="OWP22" s="22"/>
      <c r="OWQ22" s="22"/>
      <c r="OWR22" s="22"/>
      <c r="OWS22" s="22"/>
      <c r="OWT22" s="22"/>
      <c r="OWU22" s="22"/>
      <c r="OWV22" s="22"/>
      <c r="OWW22" s="22"/>
      <c r="OWX22" s="22"/>
      <c r="OWY22" s="22"/>
      <c r="OWZ22" s="22"/>
      <c r="OXA22" s="22"/>
      <c r="OXB22" s="22"/>
      <c r="OXC22" s="22"/>
      <c r="OXD22" s="22"/>
      <c r="OXE22" s="22"/>
      <c r="OXF22" s="22"/>
      <c r="OXG22" s="22"/>
      <c r="OXH22" s="22"/>
      <c r="OXI22" s="22"/>
      <c r="OXJ22" s="22"/>
      <c r="OXK22" s="22"/>
      <c r="OXL22" s="22"/>
      <c r="OXM22" s="22"/>
      <c r="OXN22" s="22"/>
      <c r="OXO22" s="22"/>
      <c r="OXP22" s="22"/>
      <c r="OXQ22" s="22"/>
      <c r="OXR22" s="22"/>
      <c r="OXS22" s="22"/>
      <c r="OXT22" s="22"/>
      <c r="OXU22" s="22"/>
      <c r="OXV22" s="22"/>
      <c r="OXW22" s="22"/>
      <c r="OXX22" s="22"/>
      <c r="OXY22" s="22"/>
      <c r="OXZ22" s="22"/>
      <c r="OYA22" s="22"/>
      <c r="OYB22" s="22"/>
      <c r="OYC22" s="22"/>
      <c r="OYD22" s="22"/>
      <c r="OYE22" s="22"/>
      <c r="OYF22" s="22"/>
      <c r="OYG22" s="22"/>
      <c r="OYH22" s="22"/>
      <c r="OYI22" s="22"/>
      <c r="OYJ22" s="22"/>
      <c r="OYK22" s="22"/>
      <c r="OYL22" s="22"/>
      <c r="OYM22" s="22"/>
      <c r="OYN22" s="22"/>
      <c r="OYO22" s="22"/>
      <c r="OYP22" s="22"/>
      <c r="OYQ22" s="22"/>
      <c r="OYR22" s="22"/>
      <c r="OYS22" s="22"/>
      <c r="OYT22" s="22"/>
      <c r="OYU22" s="22"/>
      <c r="OYV22" s="22"/>
      <c r="OYW22" s="22"/>
      <c r="OYX22" s="22"/>
      <c r="OYY22" s="22"/>
      <c r="OYZ22" s="22"/>
      <c r="OZA22" s="22"/>
      <c r="OZB22" s="22"/>
      <c r="OZC22" s="22"/>
      <c r="OZD22" s="22"/>
      <c r="OZE22" s="22"/>
      <c r="OZF22" s="22"/>
      <c r="OZG22" s="22"/>
      <c r="OZH22" s="22"/>
      <c r="OZI22" s="22"/>
      <c r="OZJ22" s="22"/>
      <c r="OZK22" s="22"/>
      <c r="OZL22" s="22"/>
      <c r="OZM22" s="22"/>
      <c r="OZN22" s="22"/>
      <c r="OZO22" s="22"/>
      <c r="OZP22" s="22"/>
      <c r="OZQ22" s="22"/>
      <c r="OZR22" s="22"/>
      <c r="OZS22" s="22"/>
      <c r="OZT22" s="22"/>
      <c r="OZU22" s="22"/>
      <c r="OZV22" s="22"/>
      <c r="OZW22" s="22"/>
      <c r="OZX22" s="22"/>
      <c r="OZY22" s="22"/>
      <c r="OZZ22" s="22"/>
      <c r="PAA22" s="22"/>
      <c r="PAB22" s="22"/>
      <c r="PAC22" s="22"/>
      <c r="PAD22" s="22"/>
      <c r="PAE22" s="22"/>
      <c r="PAF22" s="22"/>
      <c r="PAG22" s="22"/>
      <c r="PAH22" s="22"/>
      <c r="PAI22" s="22"/>
      <c r="PAJ22" s="22"/>
      <c r="PAK22" s="22"/>
      <c r="PAL22" s="22"/>
      <c r="PAM22" s="22"/>
      <c r="PAN22" s="22"/>
      <c r="PAO22" s="22"/>
      <c r="PAP22" s="22"/>
      <c r="PAQ22" s="22"/>
      <c r="PAR22" s="22"/>
      <c r="PAS22" s="22"/>
      <c r="PAT22" s="22"/>
      <c r="PAU22" s="22"/>
      <c r="PAV22" s="22"/>
      <c r="PAW22" s="22"/>
      <c r="PAX22" s="22"/>
      <c r="PAY22" s="22"/>
      <c r="PAZ22" s="22"/>
      <c r="PBA22" s="22"/>
      <c r="PBB22" s="22"/>
      <c r="PBC22" s="22"/>
      <c r="PBD22" s="22"/>
      <c r="PBE22" s="22"/>
      <c r="PBF22" s="22"/>
      <c r="PBG22" s="22"/>
      <c r="PBH22" s="22"/>
      <c r="PBI22" s="22"/>
      <c r="PBJ22" s="22"/>
      <c r="PBK22" s="22"/>
      <c r="PBL22" s="22"/>
      <c r="PBM22" s="22"/>
      <c r="PBN22" s="22"/>
      <c r="PBO22" s="22"/>
      <c r="PBP22" s="22"/>
      <c r="PBQ22" s="22"/>
      <c r="PBR22" s="22"/>
      <c r="PBS22" s="22"/>
      <c r="PBT22" s="22"/>
      <c r="PBU22" s="22"/>
      <c r="PBV22" s="22"/>
      <c r="PBW22" s="22"/>
      <c r="PBX22" s="22"/>
      <c r="PBY22" s="22"/>
      <c r="PBZ22" s="22"/>
      <c r="PCA22" s="22"/>
      <c r="PCB22" s="22"/>
      <c r="PCC22" s="22"/>
      <c r="PCD22" s="22"/>
      <c r="PCE22" s="22"/>
      <c r="PCF22" s="22"/>
      <c r="PCG22" s="22"/>
      <c r="PCH22" s="22"/>
      <c r="PCI22" s="22"/>
      <c r="PCJ22" s="22"/>
      <c r="PCK22" s="22"/>
      <c r="PCL22" s="22"/>
      <c r="PCM22" s="22"/>
      <c r="PCN22" s="22"/>
      <c r="PCO22" s="22"/>
      <c r="PCP22" s="22"/>
      <c r="PCQ22" s="22"/>
      <c r="PCR22" s="22"/>
      <c r="PCS22" s="22"/>
      <c r="PCT22" s="22"/>
      <c r="PCU22" s="22"/>
      <c r="PCV22" s="22"/>
      <c r="PCW22" s="22"/>
      <c r="PCX22" s="22"/>
      <c r="PCY22" s="22"/>
      <c r="PCZ22" s="22"/>
      <c r="PDA22" s="22"/>
      <c r="PDB22" s="22"/>
      <c r="PDC22" s="22"/>
      <c r="PDD22" s="22"/>
      <c r="PDE22" s="22"/>
      <c r="PDF22" s="22"/>
      <c r="PDG22" s="22"/>
      <c r="PDH22" s="22"/>
      <c r="PDI22" s="22"/>
      <c r="PDJ22" s="22"/>
      <c r="PDK22" s="22"/>
      <c r="PDL22" s="22"/>
      <c r="PDM22" s="22"/>
      <c r="PDN22" s="22"/>
      <c r="PDO22" s="22"/>
      <c r="PDP22" s="22"/>
      <c r="PDQ22" s="22"/>
      <c r="PDR22" s="22"/>
      <c r="PDS22" s="22"/>
      <c r="PDT22" s="22"/>
      <c r="PDU22" s="22"/>
      <c r="PDV22" s="22"/>
      <c r="PDW22" s="22"/>
      <c r="PDX22" s="22"/>
      <c r="PDY22" s="22"/>
      <c r="PDZ22" s="22"/>
      <c r="PEA22" s="22"/>
      <c r="PEB22" s="22"/>
      <c r="PEC22" s="22"/>
      <c r="PED22" s="22"/>
      <c r="PEE22" s="22"/>
      <c r="PEF22" s="22"/>
      <c r="PEG22" s="22"/>
      <c r="PEH22" s="22"/>
      <c r="PEI22" s="22"/>
      <c r="PEJ22" s="22"/>
      <c r="PEK22" s="22"/>
      <c r="PEL22" s="22"/>
      <c r="PEM22" s="22"/>
      <c r="PEN22" s="22"/>
      <c r="PEO22" s="22"/>
      <c r="PEP22" s="22"/>
      <c r="PEQ22" s="22"/>
      <c r="PER22" s="22"/>
      <c r="PES22" s="22"/>
      <c r="PET22" s="22"/>
      <c r="PEU22" s="22"/>
      <c r="PEV22" s="22"/>
      <c r="PEW22" s="22"/>
      <c r="PEX22" s="22"/>
      <c r="PEY22" s="22"/>
      <c r="PEZ22" s="22"/>
      <c r="PFA22" s="22"/>
      <c r="PFB22" s="22"/>
      <c r="PFC22" s="22"/>
      <c r="PFD22" s="22"/>
      <c r="PFE22" s="22"/>
      <c r="PFF22" s="22"/>
      <c r="PFG22" s="22"/>
      <c r="PFH22" s="22"/>
      <c r="PFI22" s="22"/>
      <c r="PFJ22" s="22"/>
      <c r="PFK22" s="22"/>
      <c r="PFL22" s="22"/>
      <c r="PFM22" s="22"/>
      <c r="PFN22" s="22"/>
      <c r="PFO22" s="22"/>
      <c r="PFP22" s="22"/>
      <c r="PFQ22" s="22"/>
      <c r="PFR22" s="22"/>
      <c r="PFS22" s="22"/>
      <c r="PFT22" s="22"/>
      <c r="PFU22" s="22"/>
      <c r="PFV22" s="22"/>
      <c r="PFW22" s="22"/>
      <c r="PFX22" s="22"/>
      <c r="PFY22" s="22"/>
      <c r="PFZ22" s="22"/>
      <c r="PGA22" s="22"/>
      <c r="PGB22" s="22"/>
      <c r="PGC22" s="22"/>
      <c r="PGD22" s="22"/>
      <c r="PGE22" s="22"/>
      <c r="PGF22" s="22"/>
      <c r="PGG22" s="22"/>
      <c r="PGH22" s="22"/>
      <c r="PGI22" s="22"/>
      <c r="PGJ22" s="22"/>
      <c r="PGK22" s="22"/>
      <c r="PGL22" s="22"/>
      <c r="PGM22" s="22"/>
      <c r="PGN22" s="22"/>
      <c r="PGO22" s="22"/>
      <c r="PGP22" s="22"/>
      <c r="PGQ22" s="22"/>
      <c r="PGR22" s="22"/>
      <c r="PGS22" s="22"/>
      <c r="PGT22" s="22"/>
      <c r="PGU22" s="22"/>
      <c r="PGV22" s="22"/>
      <c r="PGW22" s="22"/>
      <c r="PGX22" s="22"/>
      <c r="PGY22" s="22"/>
      <c r="PGZ22" s="22"/>
      <c r="PHA22" s="22"/>
      <c r="PHB22" s="22"/>
      <c r="PHC22" s="22"/>
      <c r="PHD22" s="22"/>
      <c r="PHE22" s="22"/>
      <c r="PHF22" s="22"/>
      <c r="PHG22" s="22"/>
      <c r="PHH22" s="22"/>
      <c r="PHI22" s="22"/>
      <c r="PHJ22" s="22"/>
      <c r="PHK22" s="22"/>
      <c r="PHL22" s="22"/>
      <c r="PHM22" s="22"/>
      <c r="PHN22" s="22"/>
      <c r="PHO22" s="22"/>
      <c r="PHP22" s="22"/>
      <c r="PHQ22" s="22"/>
      <c r="PHR22" s="22"/>
      <c r="PHS22" s="22"/>
      <c r="PHT22" s="22"/>
      <c r="PHU22" s="22"/>
      <c r="PHV22" s="22"/>
      <c r="PHW22" s="22"/>
      <c r="PHX22" s="22"/>
      <c r="PHY22" s="22"/>
      <c r="PHZ22" s="22"/>
      <c r="PIA22" s="22"/>
      <c r="PIB22" s="22"/>
      <c r="PIC22" s="22"/>
      <c r="PID22" s="22"/>
      <c r="PIE22" s="22"/>
      <c r="PIF22" s="22"/>
      <c r="PIG22" s="22"/>
      <c r="PIH22" s="22"/>
      <c r="PII22" s="22"/>
      <c r="PIJ22" s="22"/>
      <c r="PIK22" s="22"/>
      <c r="PIL22" s="22"/>
      <c r="PIM22" s="22"/>
      <c r="PIN22" s="22"/>
      <c r="PIO22" s="22"/>
      <c r="PIP22" s="22"/>
      <c r="PIQ22" s="22"/>
      <c r="PIR22" s="22"/>
      <c r="PIS22" s="22"/>
      <c r="PIT22" s="22"/>
      <c r="PIU22" s="22"/>
      <c r="PIV22" s="22"/>
      <c r="PIW22" s="22"/>
      <c r="PIX22" s="22"/>
      <c r="PIY22" s="22"/>
      <c r="PIZ22" s="22"/>
      <c r="PJA22" s="22"/>
      <c r="PJB22" s="22"/>
      <c r="PJC22" s="22"/>
      <c r="PJD22" s="22"/>
      <c r="PJE22" s="22"/>
      <c r="PJF22" s="22"/>
      <c r="PJG22" s="22"/>
      <c r="PJH22" s="22"/>
      <c r="PJI22" s="22"/>
      <c r="PJJ22" s="22"/>
      <c r="PJK22" s="22"/>
      <c r="PJL22" s="22"/>
      <c r="PJM22" s="22"/>
      <c r="PJN22" s="22"/>
      <c r="PJO22" s="22"/>
      <c r="PJP22" s="22"/>
      <c r="PJQ22" s="22"/>
      <c r="PJR22" s="22"/>
      <c r="PJS22" s="22"/>
      <c r="PJT22" s="22"/>
      <c r="PJU22" s="22"/>
      <c r="PJV22" s="22"/>
      <c r="PJW22" s="22"/>
      <c r="PJX22" s="22"/>
      <c r="PJY22" s="22"/>
      <c r="PJZ22" s="22"/>
      <c r="PKA22" s="22"/>
      <c r="PKB22" s="22"/>
      <c r="PKC22" s="22"/>
      <c r="PKD22" s="22"/>
      <c r="PKE22" s="22"/>
      <c r="PKF22" s="22"/>
      <c r="PKG22" s="22"/>
      <c r="PKH22" s="22"/>
      <c r="PKI22" s="22"/>
      <c r="PKJ22" s="22"/>
      <c r="PKK22" s="22"/>
      <c r="PKL22" s="22"/>
      <c r="PKM22" s="22"/>
      <c r="PKN22" s="22"/>
      <c r="PKO22" s="22"/>
      <c r="PKP22" s="22"/>
      <c r="PKQ22" s="22"/>
      <c r="PKR22" s="22"/>
      <c r="PKS22" s="22"/>
      <c r="PKT22" s="22"/>
      <c r="PKU22" s="22"/>
      <c r="PKV22" s="22"/>
      <c r="PKW22" s="22"/>
      <c r="PKX22" s="22"/>
      <c r="PKY22" s="22"/>
      <c r="PKZ22" s="22"/>
      <c r="PLA22" s="22"/>
      <c r="PLB22" s="22"/>
      <c r="PLC22" s="22"/>
      <c r="PLD22" s="22"/>
      <c r="PLE22" s="22"/>
      <c r="PLF22" s="22"/>
      <c r="PLG22" s="22"/>
      <c r="PLH22" s="22"/>
      <c r="PLI22" s="22"/>
      <c r="PLJ22" s="22"/>
      <c r="PLK22" s="22"/>
      <c r="PLL22" s="22"/>
      <c r="PLM22" s="22"/>
      <c r="PLN22" s="22"/>
      <c r="PLO22" s="22"/>
      <c r="PLP22" s="22"/>
      <c r="PLQ22" s="22"/>
      <c r="PLR22" s="22"/>
      <c r="PLS22" s="22"/>
      <c r="PLT22" s="22"/>
      <c r="PLU22" s="22"/>
      <c r="PLV22" s="22"/>
      <c r="PLW22" s="22"/>
      <c r="PLX22" s="22"/>
      <c r="PLY22" s="22"/>
      <c r="PLZ22" s="22"/>
      <c r="PMA22" s="22"/>
      <c r="PMB22" s="22"/>
      <c r="PMC22" s="22"/>
      <c r="PMD22" s="22"/>
      <c r="PME22" s="22"/>
      <c r="PMF22" s="22"/>
      <c r="PMG22" s="22"/>
      <c r="PMH22" s="22"/>
      <c r="PMI22" s="22"/>
      <c r="PMJ22" s="22"/>
      <c r="PMK22" s="22"/>
      <c r="PML22" s="22"/>
      <c r="PMM22" s="22"/>
      <c r="PMN22" s="22"/>
      <c r="PMO22" s="22"/>
      <c r="PMP22" s="22"/>
      <c r="PMQ22" s="22"/>
      <c r="PMR22" s="22"/>
      <c r="PMS22" s="22"/>
      <c r="PMT22" s="22"/>
      <c r="PMU22" s="22"/>
      <c r="PMV22" s="22"/>
      <c r="PMW22" s="22"/>
      <c r="PMX22" s="22"/>
      <c r="PMY22" s="22"/>
      <c r="PMZ22" s="22"/>
      <c r="PNA22" s="22"/>
      <c r="PNB22" s="22"/>
      <c r="PNC22" s="22"/>
      <c r="PND22" s="22"/>
      <c r="PNE22" s="22"/>
      <c r="PNF22" s="22"/>
      <c r="PNG22" s="22"/>
      <c r="PNH22" s="22"/>
      <c r="PNI22" s="22"/>
      <c r="PNJ22" s="22"/>
      <c r="PNK22" s="22"/>
      <c r="PNL22" s="22"/>
      <c r="PNM22" s="22"/>
      <c r="PNN22" s="22"/>
      <c r="PNO22" s="22"/>
      <c r="PNP22" s="22"/>
      <c r="PNQ22" s="22"/>
      <c r="PNR22" s="22"/>
      <c r="PNS22" s="22"/>
      <c r="PNT22" s="22"/>
      <c r="PNU22" s="22"/>
      <c r="PNV22" s="22"/>
      <c r="PNW22" s="22"/>
      <c r="PNX22" s="22"/>
      <c r="PNY22" s="22"/>
      <c r="PNZ22" s="22"/>
      <c r="POA22" s="22"/>
      <c r="POB22" s="22"/>
      <c r="POC22" s="22"/>
      <c r="POD22" s="22"/>
      <c r="POE22" s="22"/>
      <c r="POF22" s="22"/>
      <c r="POG22" s="22"/>
      <c r="POH22" s="22"/>
      <c r="POI22" s="22"/>
      <c r="POJ22" s="22"/>
      <c r="POK22" s="22"/>
      <c r="POL22" s="22"/>
      <c r="POM22" s="22"/>
      <c r="PON22" s="22"/>
      <c r="POO22" s="22"/>
      <c r="POP22" s="22"/>
      <c r="POQ22" s="22"/>
      <c r="POR22" s="22"/>
      <c r="POS22" s="22"/>
      <c r="POT22" s="22"/>
      <c r="POU22" s="22"/>
      <c r="POV22" s="22"/>
      <c r="POW22" s="22"/>
      <c r="POX22" s="22"/>
      <c r="POY22" s="22"/>
      <c r="POZ22" s="22"/>
      <c r="PPA22" s="22"/>
      <c r="PPB22" s="22"/>
      <c r="PPC22" s="22"/>
      <c r="PPD22" s="22"/>
      <c r="PPE22" s="22"/>
      <c r="PPF22" s="22"/>
      <c r="PPG22" s="22"/>
      <c r="PPH22" s="22"/>
      <c r="PPI22" s="22"/>
      <c r="PPJ22" s="22"/>
      <c r="PPK22" s="22"/>
      <c r="PPL22" s="22"/>
      <c r="PPM22" s="22"/>
      <c r="PPN22" s="22"/>
      <c r="PPO22" s="22"/>
      <c r="PPP22" s="22"/>
      <c r="PPQ22" s="22"/>
      <c r="PPR22" s="22"/>
      <c r="PPS22" s="22"/>
      <c r="PPT22" s="22"/>
      <c r="PPU22" s="22"/>
      <c r="PPV22" s="22"/>
      <c r="PPW22" s="22"/>
      <c r="PPX22" s="22"/>
      <c r="PPY22" s="22"/>
      <c r="PPZ22" s="22"/>
      <c r="PQA22" s="22"/>
      <c r="PQB22" s="22"/>
      <c r="PQC22" s="22"/>
      <c r="PQD22" s="22"/>
      <c r="PQE22" s="22"/>
      <c r="PQF22" s="22"/>
      <c r="PQG22" s="22"/>
      <c r="PQH22" s="22"/>
      <c r="PQI22" s="22"/>
      <c r="PQJ22" s="22"/>
      <c r="PQK22" s="22"/>
      <c r="PQL22" s="22"/>
      <c r="PQM22" s="22"/>
      <c r="PQN22" s="22"/>
      <c r="PQO22" s="22"/>
      <c r="PQP22" s="22"/>
      <c r="PQQ22" s="22"/>
      <c r="PQR22" s="22"/>
      <c r="PQS22" s="22"/>
      <c r="PQT22" s="22"/>
      <c r="PQU22" s="22"/>
      <c r="PQV22" s="22"/>
      <c r="PQW22" s="22"/>
      <c r="PQX22" s="22"/>
      <c r="PQY22" s="22"/>
      <c r="PQZ22" s="22"/>
      <c r="PRA22" s="22"/>
      <c r="PRB22" s="22"/>
      <c r="PRC22" s="22"/>
      <c r="PRD22" s="22"/>
      <c r="PRE22" s="22"/>
      <c r="PRF22" s="22"/>
      <c r="PRG22" s="22"/>
      <c r="PRH22" s="22"/>
      <c r="PRI22" s="22"/>
      <c r="PRJ22" s="22"/>
      <c r="PRK22" s="22"/>
      <c r="PRL22" s="22"/>
      <c r="PRM22" s="22"/>
      <c r="PRN22" s="22"/>
      <c r="PRO22" s="22"/>
      <c r="PRP22" s="22"/>
      <c r="PRQ22" s="22"/>
      <c r="PRR22" s="22"/>
      <c r="PRS22" s="22"/>
      <c r="PRT22" s="22"/>
      <c r="PRU22" s="22"/>
      <c r="PRV22" s="22"/>
      <c r="PRW22" s="22"/>
      <c r="PRX22" s="22"/>
      <c r="PRY22" s="22"/>
      <c r="PRZ22" s="22"/>
      <c r="PSA22" s="22"/>
      <c r="PSB22" s="22"/>
      <c r="PSC22" s="22"/>
      <c r="PSD22" s="22"/>
      <c r="PSE22" s="22"/>
      <c r="PSF22" s="22"/>
      <c r="PSG22" s="22"/>
      <c r="PSH22" s="22"/>
      <c r="PSI22" s="22"/>
      <c r="PSJ22" s="22"/>
      <c r="PSK22" s="22"/>
      <c r="PSL22" s="22"/>
      <c r="PSM22" s="22"/>
      <c r="PSN22" s="22"/>
      <c r="PSO22" s="22"/>
      <c r="PSP22" s="22"/>
      <c r="PSQ22" s="22"/>
      <c r="PSR22" s="22"/>
      <c r="PSS22" s="22"/>
      <c r="PST22" s="22"/>
      <c r="PSU22" s="22"/>
      <c r="PSV22" s="22"/>
      <c r="PSW22" s="22"/>
      <c r="PSX22" s="22"/>
      <c r="PSY22" s="22"/>
      <c r="PSZ22" s="22"/>
      <c r="PTA22" s="22"/>
      <c r="PTB22" s="22"/>
      <c r="PTC22" s="22"/>
      <c r="PTD22" s="22"/>
      <c r="PTE22" s="22"/>
      <c r="PTF22" s="22"/>
      <c r="PTG22" s="22"/>
      <c r="PTH22" s="22"/>
      <c r="PTI22" s="22"/>
      <c r="PTJ22" s="22"/>
      <c r="PTK22" s="22"/>
      <c r="PTL22" s="22"/>
      <c r="PTM22" s="22"/>
      <c r="PTN22" s="22"/>
      <c r="PTO22" s="22"/>
      <c r="PTP22" s="22"/>
      <c r="PTQ22" s="22"/>
      <c r="PTR22" s="22"/>
      <c r="PTS22" s="22"/>
      <c r="PTT22" s="22"/>
      <c r="PTU22" s="22"/>
      <c r="PTV22" s="22"/>
      <c r="PTW22" s="22"/>
      <c r="PTX22" s="22"/>
      <c r="PTY22" s="22"/>
      <c r="PTZ22" s="22"/>
      <c r="PUA22" s="22"/>
      <c r="PUB22" s="22"/>
      <c r="PUC22" s="22"/>
      <c r="PUD22" s="22"/>
      <c r="PUE22" s="22"/>
      <c r="PUF22" s="22"/>
      <c r="PUG22" s="22"/>
      <c r="PUH22" s="22"/>
      <c r="PUI22" s="22"/>
      <c r="PUJ22" s="22"/>
      <c r="PUK22" s="22"/>
      <c r="PUL22" s="22"/>
      <c r="PUM22" s="22"/>
      <c r="PUN22" s="22"/>
      <c r="PUO22" s="22"/>
      <c r="PUP22" s="22"/>
      <c r="PUQ22" s="22"/>
      <c r="PUR22" s="22"/>
      <c r="PUS22" s="22"/>
      <c r="PUT22" s="22"/>
      <c r="PUU22" s="22"/>
      <c r="PUV22" s="22"/>
      <c r="PUW22" s="22"/>
      <c r="PUX22" s="22"/>
      <c r="PUY22" s="22"/>
      <c r="PUZ22" s="22"/>
      <c r="PVA22" s="22"/>
      <c r="PVB22" s="22"/>
      <c r="PVC22" s="22"/>
      <c r="PVD22" s="22"/>
      <c r="PVE22" s="22"/>
      <c r="PVF22" s="22"/>
      <c r="PVG22" s="22"/>
      <c r="PVH22" s="22"/>
      <c r="PVI22" s="22"/>
      <c r="PVJ22" s="22"/>
      <c r="PVK22" s="22"/>
      <c r="PVL22" s="22"/>
      <c r="PVM22" s="22"/>
      <c r="PVN22" s="22"/>
      <c r="PVO22" s="22"/>
      <c r="PVP22" s="22"/>
      <c r="PVQ22" s="22"/>
      <c r="PVR22" s="22"/>
      <c r="PVS22" s="22"/>
      <c r="PVT22" s="22"/>
      <c r="PVU22" s="22"/>
      <c r="PVV22" s="22"/>
      <c r="PVW22" s="22"/>
      <c r="PVX22" s="22"/>
      <c r="PVY22" s="22"/>
      <c r="PVZ22" s="22"/>
      <c r="PWA22" s="22"/>
      <c r="PWB22" s="22"/>
      <c r="PWC22" s="22"/>
      <c r="PWD22" s="22"/>
      <c r="PWE22" s="22"/>
      <c r="PWF22" s="22"/>
      <c r="PWG22" s="22"/>
      <c r="PWH22" s="22"/>
      <c r="PWI22" s="22"/>
      <c r="PWJ22" s="22"/>
      <c r="PWK22" s="22"/>
      <c r="PWL22" s="22"/>
      <c r="PWM22" s="22"/>
      <c r="PWN22" s="22"/>
      <c r="PWO22" s="22"/>
      <c r="PWP22" s="22"/>
      <c r="PWQ22" s="22"/>
      <c r="PWR22" s="22"/>
      <c r="PWS22" s="22"/>
      <c r="PWT22" s="22"/>
      <c r="PWU22" s="22"/>
      <c r="PWV22" s="22"/>
      <c r="PWW22" s="22"/>
      <c r="PWX22" s="22"/>
      <c r="PWY22" s="22"/>
      <c r="PWZ22" s="22"/>
      <c r="PXA22" s="22"/>
      <c r="PXB22" s="22"/>
      <c r="PXC22" s="22"/>
      <c r="PXD22" s="22"/>
      <c r="PXE22" s="22"/>
      <c r="PXF22" s="22"/>
      <c r="PXG22" s="22"/>
      <c r="PXH22" s="22"/>
      <c r="PXI22" s="22"/>
      <c r="PXJ22" s="22"/>
      <c r="PXK22" s="22"/>
      <c r="PXL22" s="22"/>
      <c r="PXM22" s="22"/>
      <c r="PXN22" s="22"/>
      <c r="PXO22" s="22"/>
      <c r="PXP22" s="22"/>
      <c r="PXQ22" s="22"/>
      <c r="PXR22" s="22"/>
      <c r="PXS22" s="22"/>
      <c r="PXT22" s="22"/>
      <c r="PXU22" s="22"/>
      <c r="PXV22" s="22"/>
      <c r="PXW22" s="22"/>
      <c r="PXX22" s="22"/>
      <c r="PXY22" s="22"/>
      <c r="PXZ22" s="22"/>
      <c r="PYA22" s="22"/>
      <c r="PYB22" s="22"/>
      <c r="PYC22" s="22"/>
      <c r="PYD22" s="22"/>
      <c r="PYE22" s="22"/>
      <c r="PYF22" s="22"/>
      <c r="PYG22" s="22"/>
      <c r="PYH22" s="22"/>
      <c r="PYI22" s="22"/>
      <c r="PYJ22" s="22"/>
      <c r="PYK22" s="22"/>
      <c r="PYL22" s="22"/>
      <c r="PYM22" s="22"/>
      <c r="PYN22" s="22"/>
      <c r="PYO22" s="22"/>
      <c r="PYP22" s="22"/>
      <c r="PYQ22" s="22"/>
      <c r="PYR22" s="22"/>
      <c r="PYS22" s="22"/>
      <c r="PYT22" s="22"/>
      <c r="PYU22" s="22"/>
      <c r="PYV22" s="22"/>
      <c r="PYW22" s="22"/>
      <c r="PYX22" s="22"/>
      <c r="PYY22" s="22"/>
      <c r="PYZ22" s="22"/>
      <c r="PZA22" s="22"/>
      <c r="PZB22" s="22"/>
      <c r="PZC22" s="22"/>
      <c r="PZD22" s="22"/>
      <c r="PZE22" s="22"/>
      <c r="PZF22" s="22"/>
      <c r="PZG22" s="22"/>
      <c r="PZH22" s="22"/>
      <c r="PZI22" s="22"/>
      <c r="PZJ22" s="22"/>
      <c r="PZK22" s="22"/>
      <c r="PZL22" s="22"/>
      <c r="PZM22" s="22"/>
      <c r="PZN22" s="22"/>
      <c r="PZO22" s="22"/>
      <c r="PZP22" s="22"/>
      <c r="PZQ22" s="22"/>
      <c r="PZR22" s="22"/>
      <c r="PZS22" s="22"/>
      <c r="PZT22" s="22"/>
      <c r="PZU22" s="22"/>
      <c r="PZV22" s="22"/>
      <c r="PZW22" s="22"/>
      <c r="PZX22" s="22"/>
      <c r="PZY22" s="22"/>
      <c r="PZZ22" s="22"/>
      <c r="QAA22" s="22"/>
      <c r="QAB22" s="22"/>
      <c r="QAC22" s="22"/>
      <c r="QAD22" s="22"/>
      <c r="QAE22" s="22"/>
      <c r="QAF22" s="22"/>
      <c r="QAG22" s="22"/>
      <c r="QAH22" s="22"/>
      <c r="QAI22" s="22"/>
      <c r="QAJ22" s="22"/>
      <c r="QAK22" s="22"/>
      <c r="QAL22" s="22"/>
      <c r="QAM22" s="22"/>
      <c r="QAN22" s="22"/>
      <c r="QAO22" s="22"/>
      <c r="QAP22" s="22"/>
      <c r="QAQ22" s="22"/>
      <c r="QAR22" s="22"/>
      <c r="QAS22" s="22"/>
      <c r="QAT22" s="22"/>
      <c r="QAU22" s="22"/>
      <c r="QAV22" s="22"/>
      <c r="QAW22" s="22"/>
      <c r="QAX22" s="22"/>
      <c r="QAY22" s="22"/>
      <c r="QAZ22" s="22"/>
      <c r="QBA22" s="22"/>
      <c r="QBB22" s="22"/>
      <c r="QBC22" s="22"/>
      <c r="QBD22" s="22"/>
      <c r="QBE22" s="22"/>
      <c r="QBF22" s="22"/>
      <c r="QBG22" s="22"/>
      <c r="QBH22" s="22"/>
      <c r="QBI22" s="22"/>
      <c r="QBJ22" s="22"/>
      <c r="QBK22" s="22"/>
      <c r="QBL22" s="22"/>
      <c r="QBM22" s="22"/>
      <c r="QBN22" s="22"/>
      <c r="QBO22" s="22"/>
      <c r="QBP22" s="22"/>
      <c r="QBQ22" s="22"/>
      <c r="QBR22" s="22"/>
      <c r="QBS22" s="22"/>
      <c r="QBT22" s="22"/>
      <c r="QBU22" s="22"/>
      <c r="QBV22" s="22"/>
      <c r="QBW22" s="22"/>
      <c r="QBX22" s="22"/>
      <c r="QBY22" s="22"/>
      <c r="QBZ22" s="22"/>
      <c r="QCA22" s="22"/>
      <c r="QCB22" s="22"/>
      <c r="QCC22" s="22"/>
      <c r="QCD22" s="22"/>
      <c r="QCE22" s="22"/>
      <c r="QCF22" s="22"/>
      <c r="QCG22" s="22"/>
      <c r="QCH22" s="22"/>
      <c r="QCI22" s="22"/>
      <c r="QCJ22" s="22"/>
      <c r="QCK22" s="22"/>
      <c r="QCL22" s="22"/>
      <c r="QCM22" s="22"/>
      <c r="QCN22" s="22"/>
      <c r="QCO22" s="22"/>
      <c r="QCP22" s="22"/>
      <c r="QCQ22" s="22"/>
      <c r="QCR22" s="22"/>
      <c r="QCS22" s="22"/>
      <c r="QCT22" s="22"/>
      <c r="QCU22" s="22"/>
      <c r="QCV22" s="22"/>
      <c r="QCW22" s="22"/>
      <c r="QCX22" s="22"/>
      <c r="QCY22" s="22"/>
      <c r="QCZ22" s="22"/>
      <c r="QDA22" s="22"/>
      <c r="QDB22" s="22"/>
      <c r="QDC22" s="22"/>
      <c r="QDD22" s="22"/>
      <c r="QDE22" s="22"/>
      <c r="QDF22" s="22"/>
      <c r="QDG22" s="22"/>
      <c r="QDH22" s="22"/>
      <c r="QDI22" s="22"/>
      <c r="QDJ22" s="22"/>
      <c r="QDK22" s="22"/>
      <c r="QDL22" s="22"/>
      <c r="QDM22" s="22"/>
      <c r="QDN22" s="22"/>
      <c r="QDO22" s="22"/>
      <c r="QDP22" s="22"/>
      <c r="QDQ22" s="22"/>
      <c r="QDR22" s="22"/>
      <c r="QDS22" s="22"/>
      <c r="QDT22" s="22"/>
      <c r="QDU22" s="22"/>
      <c r="QDV22" s="22"/>
      <c r="QDW22" s="22"/>
      <c r="QDX22" s="22"/>
      <c r="QDY22" s="22"/>
      <c r="QDZ22" s="22"/>
      <c r="QEA22" s="22"/>
      <c r="QEB22" s="22"/>
      <c r="QEC22" s="22"/>
      <c r="QED22" s="22"/>
      <c r="QEE22" s="22"/>
      <c r="QEF22" s="22"/>
      <c r="QEG22" s="22"/>
      <c r="QEH22" s="22"/>
      <c r="QEI22" s="22"/>
      <c r="QEJ22" s="22"/>
      <c r="QEK22" s="22"/>
      <c r="QEL22" s="22"/>
      <c r="QEM22" s="22"/>
      <c r="QEN22" s="22"/>
      <c r="QEO22" s="22"/>
      <c r="QEP22" s="22"/>
      <c r="QEQ22" s="22"/>
      <c r="QER22" s="22"/>
      <c r="QES22" s="22"/>
      <c r="QET22" s="22"/>
      <c r="QEU22" s="22"/>
      <c r="QEV22" s="22"/>
      <c r="QEW22" s="22"/>
      <c r="QEX22" s="22"/>
      <c r="QEY22" s="22"/>
      <c r="QEZ22" s="22"/>
      <c r="QFA22" s="22"/>
      <c r="QFB22" s="22"/>
      <c r="QFC22" s="22"/>
      <c r="QFD22" s="22"/>
      <c r="QFE22" s="22"/>
      <c r="QFF22" s="22"/>
      <c r="QFG22" s="22"/>
      <c r="QFH22" s="22"/>
      <c r="QFI22" s="22"/>
      <c r="QFJ22" s="22"/>
      <c r="QFK22" s="22"/>
      <c r="QFL22" s="22"/>
      <c r="QFM22" s="22"/>
      <c r="QFN22" s="22"/>
      <c r="QFO22" s="22"/>
      <c r="QFP22" s="22"/>
      <c r="QFQ22" s="22"/>
      <c r="QFR22" s="22"/>
      <c r="QFS22" s="22"/>
      <c r="QFT22" s="22"/>
      <c r="QFU22" s="22"/>
      <c r="QFV22" s="22"/>
      <c r="QFW22" s="22"/>
      <c r="QFX22" s="22"/>
      <c r="QFY22" s="22"/>
      <c r="QFZ22" s="22"/>
      <c r="QGA22" s="22"/>
      <c r="QGB22" s="22"/>
      <c r="QGC22" s="22"/>
      <c r="QGD22" s="22"/>
      <c r="QGE22" s="22"/>
      <c r="QGF22" s="22"/>
      <c r="QGG22" s="22"/>
      <c r="QGH22" s="22"/>
      <c r="QGI22" s="22"/>
      <c r="QGJ22" s="22"/>
      <c r="QGK22" s="22"/>
      <c r="QGL22" s="22"/>
      <c r="QGM22" s="22"/>
      <c r="QGN22" s="22"/>
      <c r="QGO22" s="22"/>
      <c r="QGP22" s="22"/>
      <c r="QGQ22" s="22"/>
      <c r="QGR22" s="22"/>
      <c r="QGS22" s="22"/>
      <c r="QGT22" s="22"/>
      <c r="QGU22" s="22"/>
      <c r="QGV22" s="22"/>
      <c r="QGW22" s="22"/>
      <c r="QGX22" s="22"/>
      <c r="QGY22" s="22"/>
      <c r="QGZ22" s="22"/>
      <c r="QHA22" s="22"/>
      <c r="QHB22" s="22"/>
      <c r="QHC22" s="22"/>
      <c r="QHD22" s="22"/>
      <c r="QHE22" s="22"/>
      <c r="QHF22" s="22"/>
      <c r="QHG22" s="22"/>
      <c r="QHH22" s="22"/>
      <c r="QHI22" s="22"/>
      <c r="QHJ22" s="22"/>
      <c r="QHK22" s="22"/>
      <c r="QHL22" s="22"/>
      <c r="QHM22" s="22"/>
      <c r="QHN22" s="22"/>
      <c r="QHO22" s="22"/>
      <c r="QHP22" s="22"/>
      <c r="QHQ22" s="22"/>
      <c r="QHR22" s="22"/>
      <c r="QHS22" s="22"/>
      <c r="QHT22" s="22"/>
      <c r="QHU22" s="22"/>
      <c r="QHV22" s="22"/>
      <c r="QHW22" s="22"/>
      <c r="QHX22" s="22"/>
      <c r="QHY22" s="22"/>
      <c r="QHZ22" s="22"/>
      <c r="QIA22" s="22"/>
      <c r="QIB22" s="22"/>
      <c r="QIC22" s="22"/>
      <c r="QID22" s="22"/>
      <c r="QIE22" s="22"/>
      <c r="QIF22" s="22"/>
      <c r="QIG22" s="22"/>
      <c r="QIH22" s="22"/>
      <c r="QII22" s="22"/>
      <c r="QIJ22" s="22"/>
      <c r="QIK22" s="22"/>
      <c r="QIL22" s="22"/>
      <c r="QIM22" s="22"/>
      <c r="QIN22" s="22"/>
      <c r="QIO22" s="22"/>
      <c r="QIP22" s="22"/>
      <c r="QIQ22" s="22"/>
      <c r="QIR22" s="22"/>
      <c r="QIS22" s="22"/>
      <c r="QIT22" s="22"/>
      <c r="QIU22" s="22"/>
      <c r="QIV22" s="22"/>
      <c r="QIW22" s="22"/>
      <c r="QIX22" s="22"/>
      <c r="QIY22" s="22"/>
      <c r="QIZ22" s="22"/>
      <c r="QJA22" s="22"/>
      <c r="QJB22" s="22"/>
      <c r="QJC22" s="22"/>
      <c r="QJD22" s="22"/>
      <c r="QJE22" s="22"/>
      <c r="QJF22" s="22"/>
      <c r="QJG22" s="22"/>
      <c r="QJH22" s="22"/>
      <c r="QJI22" s="22"/>
      <c r="QJJ22" s="22"/>
      <c r="QJK22" s="22"/>
      <c r="QJL22" s="22"/>
      <c r="QJM22" s="22"/>
      <c r="QJN22" s="22"/>
      <c r="QJO22" s="22"/>
      <c r="QJP22" s="22"/>
      <c r="QJQ22" s="22"/>
      <c r="QJR22" s="22"/>
      <c r="QJS22" s="22"/>
      <c r="QJT22" s="22"/>
      <c r="QJU22" s="22"/>
      <c r="QJV22" s="22"/>
      <c r="QJW22" s="22"/>
      <c r="QJX22" s="22"/>
      <c r="QJY22" s="22"/>
      <c r="QJZ22" s="22"/>
      <c r="QKA22" s="22"/>
      <c r="QKB22" s="22"/>
      <c r="QKC22" s="22"/>
      <c r="QKD22" s="22"/>
      <c r="QKE22" s="22"/>
      <c r="QKF22" s="22"/>
      <c r="QKG22" s="22"/>
      <c r="QKH22" s="22"/>
      <c r="QKI22" s="22"/>
      <c r="QKJ22" s="22"/>
      <c r="QKK22" s="22"/>
      <c r="QKL22" s="22"/>
      <c r="QKM22" s="22"/>
      <c r="QKN22" s="22"/>
      <c r="QKO22" s="22"/>
      <c r="QKP22" s="22"/>
      <c r="QKQ22" s="22"/>
      <c r="QKR22" s="22"/>
      <c r="QKS22" s="22"/>
      <c r="QKT22" s="22"/>
      <c r="QKU22" s="22"/>
      <c r="QKV22" s="22"/>
      <c r="QKW22" s="22"/>
      <c r="QKX22" s="22"/>
      <c r="QKY22" s="22"/>
      <c r="QKZ22" s="22"/>
      <c r="QLA22" s="22"/>
      <c r="QLB22" s="22"/>
      <c r="QLC22" s="22"/>
      <c r="QLD22" s="22"/>
      <c r="QLE22" s="22"/>
      <c r="QLF22" s="22"/>
      <c r="QLG22" s="22"/>
      <c r="QLH22" s="22"/>
      <c r="QLI22" s="22"/>
      <c r="QLJ22" s="22"/>
      <c r="QLK22" s="22"/>
      <c r="QLL22" s="22"/>
      <c r="QLM22" s="22"/>
      <c r="QLN22" s="22"/>
      <c r="QLO22" s="22"/>
      <c r="QLP22" s="22"/>
      <c r="QLQ22" s="22"/>
      <c r="QLR22" s="22"/>
      <c r="QLS22" s="22"/>
      <c r="QLT22" s="22"/>
      <c r="QLU22" s="22"/>
      <c r="QLV22" s="22"/>
      <c r="QLW22" s="22"/>
      <c r="QLX22" s="22"/>
      <c r="QLY22" s="22"/>
      <c r="QLZ22" s="22"/>
      <c r="QMA22" s="22"/>
      <c r="QMB22" s="22"/>
      <c r="QMC22" s="22"/>
      <c r="QMD22" s="22"/>
      <c r="QME22" s="22"/>
      <c r="QMF22" s="22"/>
      <c r="QMG22" s="22"/>
      <c r="QMH22" s="22"/>
      <c r="QMI22" s="22"/>
      <c r="QMJ22" s="22"/>
      <c r="QMK22" s="22"/>
      <c r="QML22" s="22"/>
      <c r="QMM22" s="22"/>
      <c r="QMN22" s="22"/>
      <c r="QMO22" s="22"/>
      <c r="QMP22" s="22"/>
      <c r="QMQ22" s="22"/>
      <c r="QMR22" s="22"/>
      <c r="QMS22" s="22"/>
      <c r="QMT22" s="22"/>
      <c r="QMU22" s="22"/>
      <c r="QMV22" s="22"/>
      <c r="QMW22" s="22"/>
      <c r="QMX22" s="22"/>
      <c r="QMY22" s="22"/>
      <c r="QMZ22" s="22"/>
      <c r="QNA22" s="22"/>
      <c r="QNB22" s="22"/>
      <c r="QNC22" s="22"/>
      <c r="QND22" s="22"/>
      <c r="QNE22" s="22"/>
      <c r="QNF22" s="22"/>
      <c r="QNG22" s="22"/>
      <c r="QNH22" s="22"/>
      <c r="QNI22" s="22"/>
      <c r="QNJ22" s="22"/>
      <c r="QNK22" s="22"/>
      <c r="QNL22" s="22"/>
      <c r="QNM22" s="22"/>
      <c r="QNN22" s="22"/>
      <c r="QNO22" s="22"/>
      <c r="QNP22" s="22"/>
      <c r="QNQ22" s="22"/>
      <c r="QNR22" s="22"/>
      <c r="QNS22" s="22"/>
      <c r="QNT22" s="22"/>
      <c r="QNU22" s="22"/>
      <c r="QNV22" s="22"/>
      <c r="QNW22" s="22"/>
      <c r="QNX22" s="22"/>
      <c r="QNY22" s="22"/>
      <c r="QNZ22" s="22"/>
      <c r="QOA22" s="22"/>
      <c r="QOB22" s="22"/>
      <c r="QOC22" s="22"/>
      <c r="QOD22" s="22"/>
      <c r="QOE22" s="22"/>
      <c r="QOF22" s="22"/>
      <c r="QOG22" s="22"/>
      <c r="QOH22" s="22"/>
      <c r="QOI22" s="22"/>
      <c r="QOJ22" s="22"/>
      <c r="QOK22" s="22"/>
      <c r="QOL22" s="22"/>
      <c r="QOM22" s="22"/>
      <c r="QON22" s="22"/>
      <c r="QOO22" s="22"/>
      <c r="QOP22" s="22"/>
      <c r="QOQ22" s="22"/>
      <c r="QOR22" s="22"/>
      <c r="QOS22" s="22"/>
      <c r="QOT22" s="22"/>
      <c r="QOU22" s="22"/>
      <c r="QOV22" s="22"/>
      <c r="QOW22" s="22"/>
      <c r="QOX22" s="22"/>
      <c r="QOY22" s="22"/>
      <c r="QOZ22" s="22"/>
      <c r="QPA22" s="22"/>
      <c r="QPB22" s="22"/>
      <c r="QPC22" s="22"/>
      <c r="QPD22" s="22"/>
      <c r="QPE22" s="22"/>
      <c r="QPF22" s="22"/>
      <c r="QPG22" s="22"/>
      <c r="QPH22" s="22"/>
      <c r="QPI22" s="22"/>
      <c r="QPJ22" s="22"/>
      <c r="QPK22" s="22"/>
      <c r="QPL22" s="22"/>
      <c r="QPM22" s="22"/>
      <c r="QPN22" s="22"/>
      <c r="QPO22" s="22"/>
      <c r="QPP22" s="22"/>
      <c r="QPQ22" s="22"/>
      <c r="QPR22" s="22"/>
      <c r="QPS22" s="22"/>
      <c r="QPT22" s="22"/>
      <c r="QPU22" s="22"/>
      <c r="QPV22" s="22"/>
      <c r="QPW22" s="22"/>
      <c r="QPX22" s="22"/>
      <c r="QPY22" s="22"/>
      <c r="QPZ22" s="22"/>
      <c r="QQA22" s="22"/>
      <c r="QQB22" s="22"/>
      <c r="QQC22" s="22"/>
      <c r="QQD22" s="22"/>
      <c r="QQE22" s="22"/>
      <c r="QQF22" s="22"/>
      <c r="QQG22" s="22"/>
      <c r="QQH22" s="22"/>
      <c r="QQI22" s="22"/>
      <c r="QQJ22" s="22"/>
      <c r="QQK22" s="22"/>
      <c r="QQL22" s="22"/>
      <c r="QQM22" s="22"/>
      <c r="QQN22" s="22"/>
      <c r="QQO22" s="22"/>
      <c r="QQP22" s="22"/>
      <c r="QQQ22" s="22"/>
      <c r="QQR22" s="22"/>
      <c r="QQS22" s="22"/>
      <c r="QQT22" s="22"/>
      <c r="QQU22" s="22"/>
      <c r="QQV22" s="22"/>
      <c r="QQW22" s="22"/>
      <c r="QQX22" s="22"/>
      <c r="QQY22" s="22"/>
      <c r="QQZ22" s="22"/>
      <c r="QRA22" s="22"/>
      <c r="QRB22" s="22"/>
      <c r="QRC22" s="22"/>
      <c r="QRD22" s="22"/>
      <c r="QRE22" s="22"/>
      <c r="QRF22" s="22"/>
      <c r="QRG22" s="22"/>
      <c r="QRH22" s="22"/>
      <c r="QRI22" s="22"/>
      <c r="QRJ22" s="22"/>
      <c r="QRK22" s="22"/>
      <c r="QRL22" s="22"/>
      <c r="QRM22" s="22"/>
      <c r="QRN22" s="22"/>
      <c r="QRO22" s="22"/>
      <c r="QRP22" s="22"/>
      <c r="QRQ22" s="22"/>
      <c r="QRR22" s="22"/>
      <c r="QRS22" s="22"/>
      <c r="QRT22" s="22"/>
      <c r="QRU22" s="22"/>
      <c r="QRV22" s="22"/>
      <c r="QRW22" s="22"/>
      <c r="QRX22" s="22"/>
      <c r="QRY22" s="22"/>
      <c r="QRZ22" s="22"/>
      <c r="QSA22" s="22"/>
      <c r="QSB22" s="22"/>
      <c r="QSC22" s="22"/>
      <c r="QSD22" s="22"/>
      <c r="QSE22" s="22"/>
      <c r="QSF22" s="22"/>
      <c r="QSG22" s="22"/>
      <c r="QSH22" s="22"/>
      <c r="QSI22" s="22"/>
      <c r="QSJ22" s="22"/>
      <c r="QSK22" s="22"/>
      <c r="QSL22" s="22"/>
      <c r="QSM22" s="22"/>
      <c r="QSN22" s="22"/>
      <c r="QSO22" s="22"/>
      <c r="QSP22" s="22"/>
      <c r="QSQ22" s="22"/>
      <c r="QSR22" s="22"/>
      <c r="QSS22" s="22"/>
      <c r="QST22" s="22"/>
      <c r="QSU22" s="22"/>
      <c r="QSV22" s="22"/>
      <c r="QSW22" s="22"/>
      <c r="QSX22" s="22"/>
      <c r="QSY22" s="22"/>
      <c r="QSZ22" s="22"/>
      <c r="QTA22" s="22"/>
      <c r="QTB22" s="22"/>
      <c r="QTC22" s="22"/>
      <c r="QTD22" s="22"/>
      <c r="QTE22" s="22"/>
      <c r="QTF22" s="22"/>
      <c r="QTG22" s="22"/>
      <c r="QTH22" s="22"/>
      <c r="QTI22" s="22"/>
      <c r="QTJ22" s="22"/>
      <c r="QTK22" s="22"/>
      <c r="QTL22" s="22"/>
      <c r="QTM22" s="22"/>
      <c r="QTN22" s="22"/>
      <c r="QTO22" s="22"/>
      <c r="QTP22" s="22"/>
      <c r="QTQ22" s="22"/>
      <c r="QTR22" s="22"/>
      <c r="QTS22" s="22"/>
      <c r="QTT22" s="22"/>
      <c r="QTU22" s="22"/>
      <c r="QTV22" s="22"/>
      <c r="QTW22" s="22"/>
      <c r="QTX22" s="22"/>
      <c r="QTY22" s="22"/>
      <c r="QTZ22" s="22"/>
      <c r="QUA22" s="22"/>
      <c r="QUB22" s="22"/>
      <c r="QUC22" s="22"/>
      <c r="QUD22" s="22"/>
      <c r="QUE22" s="22"/>
      <c r="QUF22" s="22"/>
      <c r="QUG22" s="22"/>
      <c r="QUH22" s="22"/>
      <c r="QUI22" s="22"/>
      <c r="QUJ22" s="22"/>
      <c r="QUK22" s="22"/>
      <c r="QUL22" s="22"/>
      <c r="QUM22" s="22"/>
      <c r="QUN22" s="22"/>
      <c r="QUO22" s="22"/>
      <c r="QUP22" s="22"/>
      <c r="QUQ22" s="22"/>
      <c r="QUR22" s="22"/>
      <c r="QUS22" s="22"/>
      <c r="QUT22" s="22"/>
      <c r="QUU22" s="22"/>
      <c r="QUV22" s="22"/>
      <c r="QUW22" s="22"/>
      <c r="QUX22" s="22"/>
      <c r="QUY22" s="22"/>
      <c r="QUZ22" s="22"/>
      <c r="QVA22" s="22"/>
      <c r="QVB22" s="22"/>
      <c r="QVC22" s="22"/>
      <c r="QVD22" s="22"/>
      <c r="QVE22" s="22"/>
      <c r="QVF22" s="22"/>
      <c r="QVG22" s="22"/>
      <c r="QVH22" s="22"/>
      <c r="QVI22" s="22"/>
      <c r="QVJ22" s="22"/>
      <c r="QVK22" s="22"/>
      <c r="QVL22" s="22"/>
      <c r="QVM22" s="22"/>
      <c r="QVN22" s="22"/>
      <c r="QVO22" s="22"/>
      <c r="QVP22" s="22"/>
      <c r="QVQ22" s="22"/>
      <c r="QVR22" s="22"/>
      <c r="QVS22" s="22"/>
      <c r="QVT22" s="22"/>
      <c r="QVU22" s="22"/>
      <c r="QVV22" s="22"/>
      <c r="QVW22" s="22"/>
      <c r="QVX22" s="22"/>
      <c r="QVY22" s="22"/>
      <c r="QVZ22" s="22"/>
      <c r="QWA22" s="22"/>
      <c r="QWB22" s="22"/>
      <c r="QWC22" s="22"/>
      <c r="QWD22" s="22"/>
      <c r="QWE22" s="22"/>
      <c r="QWF22" s="22"/>
      <c r="QWG22" s="22"/>
      <c r="QWH22" s="22"/>
      <c r="QWI22" s="22"/>
      <c r="QWJ22" s="22"/>
      <c r="QWK22" s="22"/>
      <c r="QWL22" s="22"/>
      <c r="QWM22" s="22"/>
      <c r="QWN22" s="22"/>
      <c r="QWO22" s="22"/>
      <c r="QWP22" s="22"/>
      <c r="QWQ22" s="22"/>
      <c r="QWR22" s="22"/>
      <c r="QWS22" s="22"/>
      <c r="QWT22" s="22"/>
      <c r="QWU22" s="22"/>
      <c r="QWV22" s="22"/>
      <c r="QWW22" s="22"/>
      <c r="QWX22" s="22"/>
      <c r="QWY22" s="22"/>
      <c r="QWZ22" s="22"/>
      <c r="QXA22" s="22"/>
      <c r="QXB22" s="22"/>
      <c r="QXC22" s="22"/>
      <c r="QXD22" s="22"/>
      <c r="QXE22" s="22"/>
      <c r="QXF22" s="22"/>
      <c r="QXG22" s="22"/>
      <c r="QXH22" s="22"/>
      <c r="QXI22" s="22"/>
      <c r="QXJ22" s="22"/>
      <c r="QXK22" s="22"/>
      <c r="QXL22" s="22"/>
      <c r="QXM22" s="22"/>
      <c r="QXN22" s="22"/>
      <c r="QXO22" s="22"/>
      <c r="QXP22" s="22"/>
      <c r="QXQ22" s="22"/>
      <c r="QXR22" s="22"/>
      <c r="QXS22" s="22"/>
      <c r="QXT22" s="22"/>
      <c r="QXU22" s="22"/>
      <c r="QXV22" s="22"/>
      <c r="QXW22" s="22"/>
      <c r="QXX22" s="22"/>
      <c r="QXY22" s="22"/>
      <c r="QXZ22" s="22"/>
      <c r="QYA22" s="22"/>
      <c r="QYB22" s="22"/>
      <c r="QYC22" s="22"/>
      <c r="QYD22" s="22"/>
      <c r="QYE22" s="22"/>
      <c r="QYF22" s="22"/>
      <c r="QYG22" s="22"/>
      <c r="QYH22" s="22"/>
      <c r="QYI22" s="22"/>
      <c r="QYJ22" s="22"/>
      <c r="QYK22" s="22"/>
      <c r="QYL22" s="22"/>
      <c r="QYM22" s="22"/>
      <c r="QYN22" s="22"/>
      <c r="QYO22" s="22"/>
      <c r="QYP22" s="22"/>
      <c r="QYQ22" s="22"/>
      <c r="QYR22" s="22"/>
      <c r="QYS22" s="22"/>
      <c r="QYT22" s="22"/>
      <c r="QYU22" s="22"/>
      <c r="QYV22" s="22"/>
      <c r="QYW22" s="22"/>
      <c r="QYX22" s="22"/>
      <c r="QYY22" s="22"/>
      <c r="QYZ22" s="22"/>
      <c r="QZA22" s="22"/>
      <c r="QZB22" s="22"/>
      <c r="QZC22" s="22"/>
      <c r="QZD22" s="22"/>
      <c r="QZE22" s="22"/>
      <c r="QZF22" s="22"/>
      <c r="QZG22" s="22"/>
      <c r="QZH22" s="22"/>
      <c r="QZI22" s="22"/>
      <c r="QZJ22" s="22"/>
      <c r="QZK22" s="22"/>
      <c r="QZL22" s="22"/>
      <c r="QZM22" s="22"/>
      <c r="QZN22" s="22"/>
      <c r="QZO22" s="22"/>
      <c r="QZP22" s="22"/>
      <c r="QZQ22" s="22"/>
      <c r="QZR22" s="22"/>
      <c r="QZS22" s="22"/>
      <c r="QZT22" s="22"/>
      <c r="QZU22" s="22"/>
      <c r="QZV22" s="22"/>
      <c r="QZW22" s="22"/>
      <c r="QZX22" s="22"/>
      <c r="QZY22" s="22"/>
      <c r="QZZ22" s="22"/>
      <c r="RAA22" s="22"/>
      <c r="RAB22" s="22"/>
      <c r="RAC22" s="22"/>
      <c r="RAD22" s="22"/>
      <c r="RAE22" s="22"/>
      <c r="RAF22" s="22"/>
      <c r="RAG22" s="22"/>
      <c r="RAH22" s="22"/>
      <c r="RAI22" s="22"/>
      <c r="RAJ22" s="22"/>
      <c r="RAK22" s="22"/>
      <c r="RAL22" s="22"/>
      <c r="RAM22" s="22"/>
      <c r="RAN22" s="22"/>
      <c r="RAO22" s="22"/>
      <c r="RAP22" s="22"/>
      <c r="RAQ22" s="22"/>
      <c r="RAR22" s="22"/>
      <c r="RAS22" s="22"/>
      <c r="RAT22" s="22"/>
      <c r="RAU22" s="22"/>
      <c r="RAV22" s="22"/>
      <c r="RAW22" s="22"/>
      <c r="RAX22" s="22"/>
      <c r="RAY22" s="22"/>
      <c r="RAZ22" s="22"/>
      <c r="RBA22" s="22"/>
      <c r="RBB22" s="22"/>
      <c r="RBC22" s="22"/>
      <c r="RBD22" s="22"/>
      <c r="RBE22" s="22"/>
      <c r="RBF22" s="22"/>
      <c r="RBG22" s="22"/>
      <c r="RBH22" s="22"/>
      <c r="RBI22" s="22"/>
      <c r="RBJ22" s="22"/>
      <c r="RBK22" s="22"/>
      <c r="RBL22" s="22"/>
      <c r="RBM22" s="22"/>
      <c r="RBN22" s="22"/>
      <c r="RBO22" s="22"/>
      <c r="RBP22" s="22"/>
      <c r="RBQ22" s="22"/>
      <c r="RBR22" s="22"/>
      <c r="RBS22" s="22"/>
      <c r="RBT22" s="22"/>
      <c r="RBU22" s="22"/>
      <c r="RBV22" s="22"/>
      <c r="RBW22" s="22"/>
      <c r="RBX22" s="22"/>
      <c r="RBY22" s="22"/>
      <c r="RBZ22" s="22"/>
      <c r="RCA22" s="22"/>
      <c r="RCB22" s="22"/>
      <c r="RCC22" s="22"/>
      <c r="RCD22" s="22"/>
      <c r="RCE22" s="22"/>
      <c r="RCF22" s="22"/>
      <c r="RCG22" s="22"/>
      <c r="RCH22" s="22"/>
      <c r="RCI22" s="22"/>
      <c r="RCJ22" s="22"/>
      <c r="RCK22" s="22"/>
      <c r="RCL22" s="22"/>
      <c r="RCM22" s="22"/>
      <c r="RCN22" s="22"/>
      <c r="RCO22" s="22"/>
      <c r="RCP22" s="22"/>
      <c r="RCQ22" s="22"/>
      <c r="RCR22" s="22"/>
      <c r="RCS22" s="22"/>
      <c r="RCT22" s="22"/>
      <c r="RCU22" s="22"/>
      <c r="RCV22" s="22"/>
      <c r="RCW22" s="22"/>
      <c r="RCX22" s="22"/>
      <c r="RCY22" s="22"/>
      <c r="RCZ22" s="22"/>
      <c r="RDA22" s="22"/>
      <c r="RDB22" s="22"/>
      <c r="RDC22" s="22"/>
      <c r="RDD22" s="22"/>
      <c r="RDE22" s="22"/>
      <c r="RDF22" s="22"/>
      <c r="RDG22" s="22"/>
      <c r="RDH22" s="22"/>
      <c r="RDI22" s="22"/>
      <c r="RDJ22" s="22"/>
      <c r="RDK22" s="22"/>
      <c r="RDL22" s="22"/>
      <c r="RDM22" s="22"/>
      <c r="RDN22" s="22"/>
      <c r="RDO22" s="22"/>
      <c r="RDP22" s="22"/>
      <c r="RDQ22" s="22"/>
      <c r="RDR22" s="22"/>
      <c r="RDS22" s="22"/>
      <c r="RDT22" s="22"/>
      <c r="RDU22" s="22"/>
      <c r="RDV22" s="22"/>
      <c r="RDW22" s="22"/>
      <c r="RDX22" s="22"/>
      <c r="RDY22" s="22"/>
      <c r="RDZ22" s="22"/>
      <c r="REA22" s="22"/>
      <c r="REB22" s="22"/>
      <c r="REC22" s="22"/>
      <c r="RED22" s="22"/>
      <c r="REE22" s="22"/>
      <c r="REF22" s="22"/>
      <c r="REG22" s="22"/>
      <c r="REH22" s="22"/>
      <c r="REI22" s="22"/>
      <c r="REJ22" s="22"/>
      <c r="REK22" s="22"/>
      <c r="REL22" s="22"/>
      <c r="REM22" s="22"/>
      <c r="REN22" s="22"/>
      <c r="REO22" s="22"/>
      <c r="REP22" s="22"/>
      <c r="REQ22" s="22"/>
      <c r="RER22" s="22"/>
      <c r="RES22" s="22"/>
      <c r="RET22" s="22"/>
      <c r="REU22" s="22"/>
      <c r="REV22" s="22"/>
      <c r="REW22" s="22"/>
      <c r="REX22" s="22"/>
      <c r="REY22" s="22"/>
      <c r="REZ22" s="22"/>
      <c r="RFA22" s="22"/>
      <c r="RFB22" s="22"/>
      <c r="RFC22" s="22"/>
      <c r="RFD22" s="22"/>
      <c r="RFE22" s="22"/>
      <c r="RFF22" s="22"/>
      <c r="RFG22" s="22"/>
      <c r="RFH22" s="22"/>
      <c r="RFI22" s="22"/>
      <c r="RFJ22" s="22"/>
      <c r="RFK22" s="22"/>
      <c r="RFL22" s="22"/>
      <c r="RFM22" s="22"/>
      <c r="RFN22" s="22"/>
      <c r="RFO22" s="22"/>
      <c r="RFP22" s="22"/>
      <c r="RFQ22" s="22"/>
      <c r="RFR22" s="22"/>
      <c r="RFS22" s="22"/>
      <c r="RFT22" s="22"/>
      <c r="RFU22" s="22"/>
      <c r="RFV22" s="22"/>
      <c r="RFW22" s="22"/>
      <c r="RFX22" s="22"/>
      <c r="RFY22" s="22"/>
      <c r="RFZ22" s="22"/>
      <c r="RGA22" s="22"/>
      <c r="RGB22" s="22"/>
      <c r="RGC22" s="22"/>
      <c r="RGD22" s="22"/>
      <c r="RGE22" s="22"/>
      <c r="RGF22" s="22"/>
      <c r="RGG22" s="22"/>
      <c r="RGH22" s="22"/>
      <c r="RGI22" s="22"/>
      <c r="RGJ22" s="22"/>
      <c r="RGK22" s="22"/>
      <c r="RGL22" s="22"/>
      <c r="RGM22" s="22"/>
      <c r="RGN22" s="22"/>
      <c r="RGO22" s="22"/>
      <c r="RGP22" s="22"/>
      <c r="RGQ22" s="22"/>
      <c r="RGR22" s="22"/>
      <c r="RGS22" s="22"/>
      <c r="RGT22" s="22"/>
      <c r="RGU22" s="22"/>
      <c r="RGV22" s="22"/>
      <c r="RGW22" s="22"/>
      <c r="RGX22" s="22"/>
      <c r="RGY22" s="22"/>
      <c r="RGZ22" s="22"/>
      <c r="RHA22" s="22"/>
      <c r="RHB22" s="22"/>
      <c r="RHC22" s="22"/>
      <c r="RHD22" s="22"/>
      <c r="RHE22" s="22"/>
      <c r="RHF22" s="22"/>
      <c r="RHG22" s="22"/>
      <c r="RHH22" s="22"/>
      <c r="RHI22" s="22"/>
      <c r="RHJ22" s="22"/>
      <c r="RHK22" s="22"/>
      <c r="RHL22" s="22"/>
      <c r="RHM22" s="22"/>
      <c r="RHN22" s="22"/>
      <c r="RHO22" s="22"/>
      <c r="RHP22" s="22"/>
      <c r="RHQ22" s="22"/>
      <c r="RHR22" s="22"/>
      <c r="RHS22" s="22"/>
      <c r="RHT22" s="22"/>
      <c r="RHU22" s="22"/>
      <c r="RHV22" s="22"/>
      <c r="RHW22" s="22"/>
      <c r="RHX22" s="22"/>
      <c r="RHY22" s="22"/>
      <c r="RHZ22" s="22"/>
      <c r="RIA22" s="22"/>
      <c r="RIB22" s="22"/>
      <c r="RIC22" s="22"/>
      <c r="RID22" s="22"/>
      <c r="RIE22" s="22"/>
      <c r="RIF22" s="22"/>
      <c r="RIG22" s="22"/>
      <c r="RIH22" s="22"/>
      <c r="RII22" s="22"/>
      <c r="RIJ22" s="22"/>
      <c r="RIK22" s="22"/>
      <c r="RIL22" s="22"/>
      <c r="RIM22" s="22"/>
      <c r="RIN22" s="22"/>
      <c r="RIO22" s="22"/>
      <c r="RIP22" s="22"/>
      <c r="RIQ22" s="22"/>
      <c r="RIR22" s="22"/>
      <c r="RIS22" s="22"/>
      <c r="RIT22" s="22"/>
      <c r="RIU22" s="22"/>
      <c r="RIV22" s="22"/>
      <c r="RIW22" s="22"/>
      <c r="RIX22" s="22"/>
      <c r="RIY22" s="22"/>
      <c r="RIZ22" s="22"/>
      <c r="RJA22" s="22"/>
      <c r="RJB22" s="22"/>
      <c r="RJC22" s="22"/>
      <c r="RJD22" s="22"/>
      <c r="RJE22" s="22"/>
      <c r="RJF22" s="22"/>
      <c r="RJG22" s="22"/>
      <c r="RJH22" s="22"/>
      <c r="RJI22" s="22"/>
      <c r="RJJ22" s="22"/>
      <c r="RJK22" s="22"/>
      <c r="RJL22" s="22"/>
      <c r="RJM22" s="22"/>
      <c r="RJN22" s="22"/>
      <c r="RJO22" s="22"/>
      <c r="RJP22" s="22"/>
      <c r="RJQ22" s="22"/>
      <c r="RJR22" s="22"/>
      <c r="RJS22" s="22"/>
      <c r="RJT22" s="22"/>
      <c r="RJU22" s="22"/>
      <c r="RJV22" s="22"/>
      <c r="RJW22" s="22"/>
      <c r="RJX22" s="22"/>
      <c r="RJY22" s="22"/>
      <c r="RJZ22" s="22"/>
      <c r="RKA22" s="22"/>
      <c r="RKB22" s="22"/>
      <c r="RKC22" s="22"/>
      <c r="RKD22" s="22"/>
      <c r="RKE22" s="22"/>
      <c r="RKF22" s="22"/>
      <c r="RKG22" s="22"/>
      <c r="RKH22" s="22"/>
      <c r="RKI22" s="22"/>
      <c r="RKJ22" s="22"/>
      <c r="RKK22" s="22"/>
      <c r="RKL22" s="22"/>
      <c r="RKM22" s="22"/>
      <c r="RKN22" s="22"/>
      <c r="RKO22" s="22"/>
      <c r="RKP22" s="22"/>
      <c r="RKQ22" s="22"/>
      <c r="RKR22" s="22"/>
      <c r="RKS22" s="22"/>
      <c r="RKT22" s="22"/>
      <c r="RKU22" s="22"/>
      <c r="RKV22" s="22"/>
      <c r="RKW22" s="22"/>
      <c r="RKX22" s="22"/>
      <c r="RKY22" s="22"/>
      <c r="RKZ22" s="22"/>
      <c r="RLA22" s="22"/>
      <c r="RLB22" s="22"/>
      <c r="RLC22" s="22"/>
      <c r="RLD22" s="22"/>
      <c r="RLE22" s="22"/>
      <c r="RLF22" s="22"/>
      <c r="RLG22" s="22"/>
      <c r="RLH22" s="22"/>
      <c r="RLI22" s="22"/>
      <c r="RLJ22" s="22"/>
      <c r="RLK22" s="22"/>
      <c r="RLL22" s="22"/>
      <c r="RLM22" s="22"/>
      <c r="RLN22" s="22"/>
      <c r="RLO22" s="22"/>
      <c r="RLP22" s="22"/>
      <c r="RLQ22" s="22"/>
      <c r="RLR22" s="22"/>
      <c r="RLS22" s="22"/>
      <c r="RLT22" s="22"/>
      <c r="RLU22" s="22"/>
      <c r="RLV22" s="22"/>
      <c r="RLW22" s="22"/>
      <c r="RLX22" s="22"/>
      <c r="RLY22" s="22"/>
      <c r="RLZ22" s="22"/>
      <c r="RMA22" s="22"/>
      <c r="RMB22" s="22"/>
      <c r="RMC22" s="22"/>
      <c r="RMD22" s="22"/>
      <c r="RME22" s="22"/>
      <c r="RMF22" s="22"/>
      <c r="RMG22" s="22"/>
      <c r="RMH22" s="22"/>
      <c r="RMI22" s="22"/>
      <c r="RMJ22" s="22"/>
      <c r="RMK22" s="22"/>
      <c r="RML22" s="22"/>
      <c r="RMM22" s="22"/>
      <c r="RMN22" s="22"/>
      <c r="RMO22" s="22"/>
      <c r="RMP22" s="22"/>
      <c r="RMQ22" s="22"/>
      <c r="RMR22" s="22"/>
      <c r="RMS22" s="22"/>
      <c r="RMT22" s="22"/>
      <c r="RMU22" s="22"/>
      <c r="RMV22" s="22"/>
      <c r="RMW22" s="22"/>
      <c r="RMX22" s="22"/>
      <c r="RMY22" s="22"/>
      <c r="RMZ22" s="22"/>
      <c r="RNA22" s="22"/>
      <c r="RNB22" s="22"/>
      <c r="RNC22" s="22"/>
      <c r="RND22" s="22"/>
      <c r="RNE22" s="22"/>
      <c r="RNF22" s="22"/>
      <c r="RNG22" s="22"/>
      <c r="RNH22" s="22"/>
      <c r="RNI22" s="22"/>
      <c r="RNJ22" s="22"/>
      <c r="RNK22" s="22"/>
      <c r="RNL22" s="22"/>
      <c r="RNM22" s="22"/>
      <c r="RNN22" s="22"/>
      <c r="RNO22" s="22"/>
      <c r="RNP22" s="22"/>
      <c r="RNQ22" s="22"/>
      <c r="RNR22" s="22"/>
      <c r="RNS22" s="22"/>
      <c r="RNT22" s="22"/>
      <c r="RNU22" s="22"/>
      <c r="RNV22" s="22"/>
      <c r="RNW22" s="22"/>
      <c r="RNX22" s="22"/>
      <c r="RNY22" s="22"/>
      <c r="RNZ22" s="22"/>
      <c r="ROA22" s="22"/>
      <c r="ROB22" s="22"/>
      <c r="ROC22" s="22"/>
      <c r="ROD22" s="22"/>
      <c r="ROE22" s="22"/>
      <c r="ROF22" s="22"/>
      <c r="ROG22" s="22"/>
      <c r="ROH22" s="22"/>
      <c r="ROI22" s="22"/>
      <c r="ROJ22" s="22"/>
      <c r="ROK22" s="22"/>
      <c r="ROL22" s="22"/>
      <c r="ROM22" s="22"/>
      <c r="RON22" s="22"/>
      <c r="ROO22" s="22"/>
      <c r="ROP22" s="22"/>
      <c r="ROQ22" s="22"/>
      <c r="ROR22" s="22"/>
      <c r="ROS22" s="22"/>
      <c r="ROT22" s="22"/>
      <c r="ROU22" s="22"/>
      <c r="ROV22" s="22"/>
      <c r="ROW22" s="22"/>
      <c r="ROX22" s="22"/>
      <c r="ROY22" s="22"/>
      <c r="ROZ22" s="22"/>
      <c r="RPA22" s="22"/>
      <c r="RPB22" s="22"/>
      <c r="RPC22" s="22"/>
      <c r="RPD22" s="22"/>
      <c r="RPE22" s="22"/>
      <c r="RPF22" s="22"/>
      <c r="RPG22" s="22"/>
      <c r="RPH22" s="22"/>
      <c r="RPI22" s="22"/>
      <c r="RPJ22" s="22"/>
      <c r="RPK22" s="22"/>
      <c r="RPL22" s="22"/>
      <c r="RPM22" s="22"/>
      <c r="RPN22" s="22"/>
      <c r="RPO22" s="22"/>
      <c r="RPP22" s="22"/>
      <c r="RPQ22" s="22"/>
      <c r="RPR22" s="22"/>
      <c r="RPS22" s="22"/>
      <c r="RPT22" s="22"/>
      <c r="RPU22" s="22"/>
      <c r="RPV22" s="22"/>
      <c r="RPW22" s="22"/>
      <c r="RPX22" s="22"/>
      <c r="RPY22" s="22"/>
      <c r="RPZ22" s="22"/>
      <c r="RQA22" s="22"/>
      <c r="RQB22" s="22"/>
      <c r="RQC22" s="22"/>
      <c r="RQD22" s="22"/>
      <c r="RQE22" s="22"/>
      <c r="RQF22" s="22"/>
      <c r="RQG22" s="22"/>
      <c r="RQH22" s="22"/>
      <c r="RQI22" s="22"/>
      <c r="RQJ22" s="22"/>
      <c r="RQK22" s="22"/>
      <c r="RQL22" s="22"/>
      <c r="RQM22" s="22"/>
      <c r="RQN22" s="22"/>
      <c r="RQO22" s="22"/>
      <c r="RQP22" s="22"/>
      <c r="RQQ22" s="22"/>
      <c r="RQR22" s="22"/>
      <c r="RQS22" s="22"/>
      <c r="RQT22" s="22"/>
      <c r="RQU22" s="22"/>
      <c r="RQV22" s="22"/>
      <c r="RQW22" s="22"/>
      <c r="RQX22" s="22"/>
      <c r="RQY22" s="22"/>
      <c r="RQZ22" s="22"/>
      <c r="RRA22" s="22"/>
      <c r="RRB22" s="22"/>
      <c r="RRC22" s="22"/>
      <c r="RRD22" s="22"/>
      <c r="RRE22" s="22"/>
      <c r="RRF22" s="22"/>
      <c r="RRG22" s="22"/>
      <c r="RRH22" s="22"/>
      <c r="RRI22" s="22"/>
      <c r="RRJ22" s="22"/>
      <c r="RRK22" s="22"/>
      <c r="RRL22" s="22"/>
      <c r="RRM22" s="22"/>
      <c r="RRN22" s="22"/>
      <c r="RRO22" s="22"/>
      <c r="RRP22" s="22"/>
      <c r="RRQ22" s="22"/>
      <c r="RRR22" s="22"/>
      <c r="RRS22" s="22"/>
      <c r="RRT22" s="22"/>
      <c r="RRU22" s="22"/>
      <c r="RRV22" s="22"/>
      <c r="RRW22" s="22"/>
      <c r="RRX22" s="22"/>
      <c r="RRY22" s="22"/>
      <c r="RRZ22" s="22"/>
      <c r="RSA22" s="22"/>
      <c r="RSB22" s="22"/>
      <c r="RSC22" s="22"/>
      <c r="RSD22" s="22"/>
      <c r="RSE22" s="22"/>
      <c r="RSF22" s="22"/>
      <c r="RSG22" s="22"/>
      <c r="RSH22" s="22"/>
      <c r="RSI22" s="22"/>
      <c r="RSJ22" s="22"/>
      <c r="RSK22" s="22"/>
      <c r="RSL22" s="22"/>
      <c r="RSM22" s="22"/>
      <c r="RSN22" s="22"/>
      <c r="RSO22" s="22"/>
      <c r="RSP22" s="22"/>
      <c r="RSQ22" s="22"/>
      <c r="RSR22" s="22"/>
      <c r="RSS22" s="22"/>
      <c r="RST22" s="22"/>
      <c r="RSU22" s="22"/>
      <c r="RSV22" s="22"/>
      <c r="RSW22" s="22"/>
      <c r="RSX22" s="22"/>
      <c r="RSY22" s="22"/>
      <c r="RSZ22" s="22"/>
      <c r="RTA22" s="22"/>
      <c r="RTB22" s="22"/>
      <c r="RTC22" s="22"/>
      <c r="RTD22" s="22"/>
      <c r="RTE22" s="22"/>
      <c r="RTF22" s="22"/>
      <c r="RTG22" s="22"/>
      <c r="RTH22" s="22"/>
      <c r="RTI22" s="22"/>
      <c r="RTJ22" s="22"/>
      <c r="RTK22" s="22"/>
      <c r="RTL22" s="22"/>
      <c r="RTM22" s="22"/>
      <c r="RTN22" s="22"/>
      <c r="RTO22" s="22"/>
      <c r="RTP22" s="22"/>
      <c r="RTQ22" s="22"/>
      <c r="RTR22" s="22"/>
      <c r="RTS22" s="22"/>
      <c r="RTT22" s="22"/>
      <c r="RTU22" s="22"/>
      <c r="RTV22" s="22"/>
      <c r="RTW22" s="22"/>
      <c r="RTX22" s="22"/>
      <c r="RTY22" s="22"/>
      <c r="RTZ22" s="22"/>
      <c r="RUA22" s="22"/>
      <c r="RUB22" s="22"/>
      <c r="RUC22" s="22"/>
      <c r="RUD22" s="22"/>
      <c r="RUE22" s="22"/>
      <c r="RUF22" s="22"/>
      <c r="RUG22" s="22"/>
      <c r="RUH22" s="22"/>
      <c r="RUI22" s="22"/>
      <c r="RUJ22" s="22"/>
      <c r="RUK22" s="22"/>
      <c r="RUL22" s="22"/>
      <c r="RUM22" s="22"/>
      <c r="RUN22" s="22"/>
      <c r="RUO22" s="22"/>
      <c r="RUP22" s="22"/>
      <c r="RUQ22" s="22"/>
      <c r="RUR22" s="22"/>
      <c r="RUS22" s="22"/>
      <c r="RUT22" s="22"/>
      <c r="RUU22" s="22"/>
      <c r="RUV22" s="22"/>
      <c r="RUW22" s="22"/>
      <c r="RUX22" s="22"/>
      <c r="RUY22" s="22"/>
      <c r="RUZ22" s="22"/>
      <c r="RVA22" s="22"/>
      <c r="RVB22" s="22"/>
      <c r="RVC22" s="22"/>
      <c r="RVD22" s="22"/>
      <c r="RVE22" s="22"/>
      <c r="RVF22" s="22"/>
      <c r="RVG22" s="22"/>
      <c r="RVH22" s="22"/>
      <c r="RVI22" s="22"/>
      <c r="RVJ22" s="22"/>
      <c r="RVK22" s="22"/>
      <c r="RVL22" s="22"/>
      <c r="RVM22" s="22"/>
      <c r="RVN22" s="22"/>
      <c r="RVO22" s="22"/>
      <c r="RVP22" s="22"/>
      <c r="RVQ22" s="22"/>
      <c r="RVR22" s="22"/>
      <c r="RVS22" s="22"/>
      <c r="RVT22" s="22"/>
      <c r="RVU22" s="22"/>
      <c r="RVV22" s="22"/>
      <c r="RVW22" s="22"/>
      <c r="RVX22" s="22"/>
      <c r="RVY22" s="22"/>
      <c r="RVZ22" s="22"/>
      <c r="RWA22" s="22"/>
      <c r="RWB22" s="22"/>
      <c r="RWC22" s="22"/>
      <c r="RWD22" s="22"/>
      <c r="RWE22" s="22"/>
      <c r="RWF22" s="22"/>
      <c r="RWG22" s="22"/>
      <c r="RWH22" s="22"/>
      <c r="RWI22" s="22"/>
      <c r="RWJ22" s="22"/>
      <c r="RWK22" s="22"/>
      <c r="RWL22" s="22"/>
      <c r="RWM22" s="22"/>
      <c r="RWN22" s="22"/>
      <c r="RWO22" s="22"/>
      <c r="RWP22" s="22"/>
      <c r="RWQ22" s="22"/>
      <c r="RWR22" s="22"/>
      <c r="RWS22" s="22"/>
      <c r="RWT22" s="22"/>
      <c r="RWU22" s="22"/>
      <c r="RWV22" s="22"/>
      <c r="RWW22" s="22"/>
      <c r="RWX22" s="22"/>
      <c r="RWY22" s="22"/>
      <c r="RWZ22" s="22"/>
      <c r="RXA22" s="22"/>
      <c r="RXB22" s="22"/>
      <c r="RXC22" s="22"/>
      <c r="RXD22" s="22"/>
      <c r="RXE22" s="22"/>
      <c r="RXF22" s="22"/>
      <c r="RXG22" s="22"/>
      <c r="RXH22" s="22"/>
      <c r="RXI22" s="22"/>
      <c r="RXJ22" s="22"/>
      <c r="RXK22" s="22"/>
      <c r="RXL22" s="22"/>
      <c r="RXM22" s="22"/>
      <c r="RXN22" s="22"/>
      <c r="RXO22" s="22"/>
      <c r="RXP22" s="22"/>
      <c r="RXQ22" s="22"/>
      <c r="RXR22" s="22"/>
      <c r="RXS22" s="22"/>
      <c r="RXT22" s="22"/>
      <c r="RXU22" s="22"/>
      <c r="RXV22" s="22"/>
      <c r="RXW22" s="22"/>
      <c r="RXX22" s="22"/>
      <c r="RXY22" s="22"/>
      <c r="RXZ22" s="22"/>
      <c r="RYA22" s="22"/>
      <c r="RYB22" s="22"/>
      <c r="RYC22" s="22"/>
      <c r="RYD22" s="22"/>
      <c r="RYE22" s="22"/>
      <c r="RYF22" s="22"/>
      <c r="RYG22" s="22"/>
      <c r="RYH22" s="22"/>
      <c r="RYI22" s="22"/>
      <c r="RYJ22" s="22"/>
      <c r="RYK22" s="22"/>
      <c r="RYL22" s="22"/>
      <c r="RYM22" s="22"/>
      <c r="RYN22" s="22"/>
      <c r="RYO22" s="22"/>
      <c r="RYP22" s="22"/>
      <c r="RYQ22" s="22"/>
      <c r="RYR22" s="22"/>
      <c r="RYS22" s="22"/>
      <c r="RYT22" s="22"/>
      <c r="RYU22" s="22"/>
      <c r="RYV22" s="22"/>
      <c r="RYW22" s="22"/>
      <c r="RYX22" s="22"/>
      <c r="RYY22" s="22"/>
      <c r="RYZ22" s="22"/>
      <c r="RZA22" s="22"/>
      <c r="RZB22" s="22"/>
      <c r="RZC22" s="22"/>
      <c r="RZD22" s="22"/>
      <c r="RZE22" s="22"/>
      <c r="RZF22" s="22"/>
      <c r="RZG22" s="22"/>
      <c r="RZH22" s="22"/>
      <c r="RZI22" s="22"/>
      <c r="RZJ22" s="22"/>
      <c r="RZK22" s="22"/>
      <c r="RZL22" s="22"/>
      <c r="RZM22" s="22"/>
      <c r="RZN22" s="22"/>
      <c r="RZO22" s="22"/>
      <c r="RZP22" s="22"/>
      <c r="RZQ22" s="22"/>
      <c r="RZR22" s="22"/>
      <c r="RZS22" s="22"/>
      <c r="RZT22" s="22"/>
      <c r="RZU22" s="22"/>
      <c r="RZV22" s="22"/>
      <c r="RZW22" s="22"/>
      <c r="RZX22" s="22"/>
      <c r="RZY22" s="22"/>
      <c r="RZZ22" s="22"/>
      <c r="SAA22" s="22"/>
      <c r="SAB22" s="22"/>
      <c r="SAC22" s="22"/>
      <c r="SAD22" s="22"/>
      <c r="SAE22" s="22"/>
      <c r="SAF22" s="22"/>
      <c r="SAG22" s="22"/>
      <c r="SAH22" s="22"/>
      <c r="SAI22" s="22"/>
      <c r="SAJ22" s="22"/>
      <c r="SAK22" s="22"/>
      <c r="SAL22" s="22"/>
      <c r="SAM22" s="22"/>
      <c r="SAN22" s="22"/>
      <c r="SAO22" s="22"/>
      <c r="SAP22" s="22"/>
      <c r="SAQ22" s="22"/>
      <c r="SAR22" s="22"/>
      <c r="SAS22" s="22"/>
      <c r="SAT22" s="22"/>
      <c r="SAU22" s="22"/>
      <c r="SAV22" s="22"/>
      <c r="SAW22" s="22"/>
      <c r="SAX22" s="22"/>
      <c r="SAY22" s="22"/>
      <c r="SAZ22" s="22"/>
      <c r="SBA22" s="22"/>
      <c r="SBB22" s="22"/>
      <c r="SBC22" s="22"/>
      <c r="SBD22" s="22"/>
      <c r="SBE22" s="22"/>
      <c r="SBF22" s="22"/>
      <c r="SBG22" s="22"/>
      <c r="SBH22" s="22"/>
      <c r="SBI22" s="22"/>
      <c r="SBJ22" s="22"/>
      <c r="SBK22" s="22"/>
      <c r="SBL22" s="22"/>
      <c r="SBM22" s="22"/>
      <c r="SBN22" s="22"/>
      <c r="SBO22" s="22"/>
      <c r="SBP22" s="22"/>
      <c r="SBQ22" s="22"/>
      <c r="SBR22" s="22"/>
      <c r="SBS22" s="22"/>
      <c r="SBT22" s="22"/>
      <c r="SBU22" s="22"/>
      <c r="SBV22" s="22"/>
      <c r="SBW22" s="22"/>
      <c r="SBX22" s="22"/>
      <c r="SBY22" s="22"/>
      <c r="SBZ22" s="22"/>
      <c r="SCA22" s="22"/>
      <c r="SCB22" s="22"/>
      <c r="SCC22" s="22"/>
      <c r="SCD22" s="22"/>
      <c r="SCE22" s="22"/>
      <c r="SCF22" s="22"/>
      <c r="SCG22" s="22"/>
      <c r="SCH22" s="22"/>
      <c r="SCI22" s="22"/>
      <c r="SCJ22" s="22"/>
      <c r="SCK22" s="22"/>
      <c r="SCL22" s="22"/>
      <c r="SCM22" s="22"/>
      <c r="SCN22" s="22"/>
      <c r="SCO22" s="22"/>
      <c r="SCP22" s="22"/>
      <c r="SCQ22" s="22"/>
      <c r="SCR22" s="22"/>
      <c r="SCS22" s="22"/>
      <c r="SCT22" s="22"/>
      <c r="SCU22" s="22"/>
      <c r="SCV22" s="22"/>
      <c r="SCW22" s="22"/>
      <c r="SCX22" s="22"/>
      <c r="SCY22" s="22"/>
      <c r="SCZ22" s="22"/>
      <c r="SDA22" s="22"/>
      <c r="SDB22" s="22"/>
      <c r="SDC22" s="22"/>
      <c r="SDD22" s="22"/>
      <c r="SDE22" s="22"/>
      <c r="SDF22" s="22"/>
      <c r="SDG22" s="22"/>
      <c r="SDH22" s="22"/>
      <c r="SDI22" s="22"/>
      <c r="SDJ22" s="22"/>
      <c r="SDK22" s="22"/>
      <c r="SDL22" s="22"/>
      <c r="SDM22" s="22"/>
      <c r="SDN22" s="22"/>
      <c r="SDO22" s="22"/>
      <c r="SDP22" s="22"/>
      <c r="SDQ22" s="22"/>
      <c r="SDR22" s="22"/>
      <c r="SDS22" s="22"/>
      <c r="SDT22" s="22"/>
      <c r="SDU22" s="22"/>
      <c r="SDV22" s="22"/>
      <c r="SDW22" s="22"/>
      <c r="SDX22" s="22"/>
      <c r="SDY22" s="22"/>
      <c r="SDZ22" s="22"/>
      <c r="SEA22" s="22"/>
      <c r="SEB22" s="22"/>
      <c r="SEC22" s="22"/>
      <c r="SED22" s="22"/>
      <c r="SEE22" s="22"/>
      <c r="SEF22" s="22"/>
      <c r="SEG22" s="22"/>
      <c r="SEH22" s="22"/>
      <c r="SEI22" s="22"/>
      <c r="SEJ22" s="22"/>
      <c r="SEK22" s="22"/>
      <c r="SEL22" s="22"/>
      <c r="SEM22" s="22"/>
      <c r="SEN22" s="22"/>
      <c r="SEO22" s="22"/>
      <c r="SEP22" s="22"/>
      <c r="SEQ22" s="22"/>
      <c r="SER22" s="22"/>
      <c r="SES22" s="22"/>
      <c r="SET22" s="22"/>
      <c r="SEU22" s="22"/>
      <c r="SEV22" s="22"/>
      <c r="SEW22" s="22"/>
      <c r="SEX22" s="22"/>
      <c r="SEY22" s="22"/>
      <c r="SEZ22" s="22"/>
      <c r="SFA22" s="22"/>
      <c r="SFB22" s="22"/>
      <c r="SFC22" s="22"/>
      <c r="SFD22" s="22"/>
      <c r="SFE22" s="22"/>
      <c r="SFF22" s="22"/>
      <c r="SFG22" s="22"/>
      <c r="SFH22" s="22"/>
      <c r="SFI22" s="22"/>
      <c r="SFJ22" s="22"/>
      <c r="SFK22" s="22"/>
      <c r="SFL22" s="22"/>
      <c r="SFM22" s="22"/>
      <c r="SFN22" s="22"/>
      <c r="SFO22" s="22"/>
      <c r="SFP22" s="22"/>
      <c r="SFQ22" s="22"/>
      <c r="SFR22" s="22"/>
      <c r="SFS22" s="22"/>
      <c r="SFT22" s="22"/>
      <c r="SFU22" s="22"/>
      <c r="SFV22" s="22"/>
      <c r="SFW22" s="22"/>
      <c r="SFX22" s="22"/>
      <c r="SFY22" s="22"/>
      <c r="SFZ22" s="22"/>
      <c r="SGA22" s="22"/>
      <c r="SGB22" s="22"/>
      <c r="SGC22" s="22"/>
      <c r="SGD22" s="22"/>
      <c r="SGE22" s="22"/>
      <c r="SGF22" s="22"/>
      <c r="SGG22" s="22"/>
      <c r="SGH22" s="22"/>
      <c r="SGI22" s="22"/>
      <c r="SGJ22" s="22"/>
      <c r="SGK22" s="22"/>
      <c r="SGL22" s="22"/>
      <c r="SGM22" s="22"/>
      <c r="SGN22" s="22"/>
      <c r="SGO22" s="22"/>
      <c r="SGP22" s="22"/>
      <c r="SGQ22" s="22"/>
      <c r="SGR22" s="22"/>
      <c r="SGS22" s="22"/>
      <c r="SGT22" s="22"/>
      <c r="SGU22" s="22"/>
      <c r="SGV22" s="22"/>
      <c r="SGW22" s="22"/>
      <c r="SGX22" s="22"/>
      <c r="SGY22" s="22"/>
      <c r="SGZ22" s="22"/>
      <c r="SHA22" s="22"/>
      <c r="SHB22" s="22"/>
      <c r="SHC22" s="22"/>
      <c r="SHD22" s="22"/>
      <c r="SHE22" s="22"/>
      <c r="SHF22" s="22"/>
      <c r="SHG22" s="22"/>
      <c r="SHH22" s="22"/>
      <c r="SHI22" s="22"/>
      <c r="SHJ22" s="22"/>
      <c r="SHK22" s="22"/>
      <c r="SHL22" s="22"/>
      <c r="SHM22" s="22"/>
      <c r="SHN22" s="22"/>
      <c r="SHO22" s="22"/>
      <c r="SHP22" s="22"/>
      <c r="SHQ22" s="22"/>
      <c r="SHR22" s="22"/>
      <c r="SHS22" s="22"/>
      <c r="SHT22" s="22"/>
      <c r="SHU22" s="22"/>
      <c r="SHV22" s="22"/>
      <c r="SHW22" s="22"/>
      <c r="SHX22" s="22"/>
      <c r="SHY22" s="22"/>
      <c r="SHZ22" s="22"/>
      <c r="SIA22" s="22"/>
      <c r="SIB22" s="22"/>
      <c r="SIC22" s="22"/>
      <c r="SID22" s="22"/>
      <c r="SIE22" s="22"/>
      <c r="SIF22" s="22"/>
      <c r="SIG22" s="22"/>
      <c r="SIH22" s="22"/>
      <c r="SII22" s="22"/>
      <c r="SIJ22" s="22"/>
      <c r="SIK22" s="22"/>
      <c r="SIL22" s="22"/>
      <c r="SIM22" s="22"/>
      <c r="SIN22" s="22"/>
      <c r="SIO22" s="22"/>
      <c r="SIP22" s="22"/>
      <c r="SIQ22" s="22"/>
      <c r="SIR22" s="22"/>
      <c r="SIS22" s="22"/>
      <c r="SIT22" s="22"/>
      <c r="SIU22" s="22"/>
      <c r="SIV22" s="22"/>
      <c r="SIW22" s="22"/>
      <c r="SIX22" s="22"/>
      <c r="SIY22" s="22"/>
      <c r="SIZ22" s="22"/>
      <c r="SJA22" s="22"/>
      <c r="SJB22" s="22"/>
      <c r="SJC22" s="22"/>
      <c r="SJD22" s="22"/>
      <c r="SJE22" s="22"/>
      <c r="SJF22" s="22"/>
      <c r="SJG22" s="22"/>
      <c r="SJH22" s="22"/>
      <c r="SJI22" s="22"/>
      <c r="SJJ22" s="22"/>
      <c r="SJK22" s="22"/>
      <c r="SJL22" s="22"/>
      <c r="SJM22" s="22"/>
      <c r="SJN22" s="22"/>
      <c r="SJO22" s="22"/>
      <c r="SJP22" s="22"/>
      <c r="SJQ22" s="22"/>
      <c r="SJR22" s="22"/>
      <c r="SJS22" s="22"/>
      <c r="SJT22" s="22"/>
      <c r="SJU22" s="22"/>
      <c r="SJV22" s="22"/>
      <c r="SJW22" s="22"/>
      <c r="SJX22" s="22"/>
      <c r="SJY22" s="22"/>
      <c r="SJZ22" s="22"/>
      <c r="SKA22" s="22"/>
      <c r="SKB22" s="22"/>
      <c r="SKC22" s="22"/>
      <c r="SKD22" s="22"/>
      <c r="SKE22" s="22"/>
      <c r="SKF22" s="22"/>
      <c r="SKG22" s="22"/>
      <c r="SKH22" s="22"/>
      <c r="SKI22" s="22"/>
      <c r="SKJ22" s="22"/>
      <c r="SKK22" s="22"/>
      <c r="SKL22" s="22"/>
      <c r="SKM22" s="22"/>
      <c r="SKN22" s="22"/>
      <c r="SKO22" s="22"/>
      <c r="SKP22" s="22"/>
      <c r="SKQ22" s="22"/>
      <c r="SKR22" s="22"/>
      <c r="SKS22" s="22"/>
      <c r="SKT22" s="22"/>
      <c r="SKU22" s="22"/>
      <c r="SKV22" s="22"/>
      <c r="SKW22" s="22"/>
      <c r="SKX22" s="22"/>
      <c r="SKY22" s="22"/>
      <c r="SKZ22" s="22"/>
      <c r="SLA22" s="22"/>
      <c r="SLB22" s="22"/>
      <c r="SLC22" s="22"/>
      <c r="SLD22" s="22"/>
      <c r="SLE22" s="22"/>
      <c r="SLF22" s="22"/>
      <c r="SLG22" s="22"/>
      <c r="SLH22" s="22"/>
      <c r="SLI22" s="22"/>
      <c r="SLJ22" s="22"/>
      <c r="SLK22" s="22"/>
      <c r="SLL22" s="22"/>
      <c r="SLM22" s="22"/>
      <c r="SLN22" s="22"/>
      <c r="SLO22" s="22"/>
      <c r="SLP22" s="22"/>
      <c r="SLQ22" s="22"/>
      <c r="SLR22" s="22"/>
      <c r="SLS22" s="22"/>
      <c r="SLT22" s="22"/>
      <c r="SLU22" s="22"/>
      <c r="SLV22" s="22"/>
      <c r="SLW22" s="22"/>
      <c r="SLX22" s="22"/>
      <c r="SLY22" s="22"/>
      <c r="SLZ22" s="22"/>
      <c r="SMA22" s="22"/>
      <c r="SMB22" s="22"/>
      <c r="SMC22" s="22"/>
      <c r="SMD22" s="22"/>
      <c r="SME22" s="22"/>
      <c r="SMF22" s="22"/>
      <c r="SMG22" s="22"/>
      <c r="SMH22" s="22"/>
      <c r="SMI22" s="22"/>
      <c r="SMJ22" s="22"/>
      <c r="SMK22" s="22"/>
      <c r="SML22" s="22"/>
      <c r="SMM22" s="22"/>
      <c r="SMN22" s="22"/>
      <c r="SMO22" s="22"/>
      <c r="SMP22" s="22"/>
      <c r="SMQ22" s="22"/>
      <c r="SMR22" s="22"/>
      <c r="SMS22" s="22"/>
      <c r="SMT22" s="22"/>
      <c r="SMU22" s="22"/>
      <c r="SMV22" s="22"/>
      <c r="SMW22" s="22"/>
      <c r="SMX22" s="22"/>
      <c r="SMY22" s="22"/>
      <c r="SMZ22" s="22"/>
      <c r="SNA22" s="22"/>
      <c r="SNB22" s="22"/>
      <c r="SNC22" s="22"/>
      <c r="SND22" s="22"/>
      <c r="SNE22" s="22"/>
      <c r="SNF22" s="22"/>
      <c r="SNG22" s="22"/>
      <c r="SNH22" s="22"/>
      <c r="SNI22" s="22"/>
      <c r="SNJ22" s="22"/>
      <c r="SNK22" s="22"/>
      <c r="SNL22" s="22"/>
      <c r="SNM22" s="22"/>
      <c r="SNN22" s="22"/>
      <c r="SNO22" s="22"/>
      <c r="SNP22" s="22"/>
      <c r="SNQ22" s="22"/>
      <c r="SNR22" s="22"/>
      <c r="SNS22" s="22"/>
      <c r="SNT22" s="22"/>
      <c r="SNU22" s="22"/>
      <c r="SNV22" s="22"/>
      <c r="SNW22" s="22"/>
      <c r="SNX22" s="22"/>
      <c r="SNY22" s="22"/>
      <c r="SNZ22" s="22"/>
      <c r="SOA22" s="22"/>
      <c r="SOB22" s="22"/>
      <c r="SOC22" s="22"/>
      <c r="SOD22" s="22"/>
      <c r="SOE22" s="22"/>
      <c r="SOF22" s="22"/>
      <c r="SOG22" s="22"/>
      <c r="SOH22" s="22"/>
      <c r="SOI22" s="22"/>
      <c r="SOJ22" s="22"/>
      <c r="SOK22" s="22"/>
      <c r="SOL22" s="22"/>
      <c r="SOM22" s="22"/>
      <c r="SON22" s="22"/>
      <c r="SOO22" s="22"/>
      <c r="SOP22" s="22"/>
      <c r="SOQ22" s="22"/>
      <c r="SOR22" s="22"/>
      <c r="SOS22" s="22"/>
      <c r="SOT22" s="22"/>
      <c r="SOU22" s="22"/>
      <c r="SOV22" s="22"/>
      <c r="SOW22" s="22"/>
      <c r="SOX22" s="22"/>
      <c r="SOY22" s="22"/>
      <c r="SOZ22" s="22"/>
      <c r="SPA22" s="22"/>
      <c r="SPB22" s="22"/>
      <c r="SPC22" s="22"/>
      <c r="SPD22" s="22"/>
      <c r="SPE22" s="22"/>
      <c r="SPF22" s="22"/>
      <c r="SPG22" s="22"/>
      <c r="SPH22" s="22"/>
      <c r="SPI22" s="22"/>
      <c r="SPJ22" s="22"/>
      <c r="SPK22" s="22"/>
      <c r="SPL22" s="22"/>
      <c r="SPM22" s="22"/>
      <c r="SPN22" s="22"/>
      <c r="SPO22" s="22"/>
      <c r="SPP22" s="22"/>
      <c r="SPQ22" s="22"/>
      <c r="SPR22" s="22"/>
      <c r="SPS22" s="22"/>
      <c r="SPT22" s="22"/>
      <c r="SPU22" s="22"/>
      <c r="SPV22" s="22"/>
      <c r="SPW22" s="22"/>
      <c r="SPX22" s="22"/>
      <c r="SPY22" s="22"/>
      <c r="SPZ22" s="22"/>
      <c r="SQA22" s="22"/>
      <c r="SQB22" s="22"/>
      <c r="SQC22" s="22"/>
      <c r="SQD22" s="22"/>
      <c r="SQE22" s="22"/>
      <c r="SQF22" s="22"/>
      <c r="SQG22" s="22"/>
      <c r="SQH22" s="22"/>
      <c r="SQI22" s="22"/>
      <c r="SQJ22" s="22"/>
      <c r="SQK22" s="22"/>
      <c r="SQL22" s="22"/>
      <c r="SQM22" s="22"/>
      <c r="SQN22" s="22"/>
      <c r="SQO22" s="22"/>
      <c r="SQP22" s="22"/>
      <c r="SQQ22" s="22"/>
      <c r="SQR22" s="22"/>
      <c r="SQS22" s="22"/>
      <c r="SQT22" s="22"/>
      <c r="SQU22" s="22"/>
      <c r="SQV22" s="22"/>
      <c r="SQW22" s="22"/>
      <c r="SQX22" s="22"/>
      <c r="SQY22" s="22"/>
      <c r="SQZ22" s="22"/>
      <c r="SRA22" s="22"/>
      <c r="SRB22" s="22"/>
      <c r="SRC22" s="22"/>
      <c r="SRD22" s="22"/>
      <c r="SRE22" s="22"/>
      <c r="SRF22" s="22"/>
      <c r="SRG22" s="22"/>
      <c r="SRH22" s="22"/>
      <c r="SRI22" s="22"/>
      <c r="SRJ22" s="22"/>
      <c r="SRK22" s="22"/>
      <c r="SRL22" s="22"/>
      <c r="SRM22" s="22"/>
      <c r="SRN22" s="22"/>
      <c r="SRO22" s="22"/>
      <c r="SRP22" s="22"/>
      <c r="SRQ22" s="22"/>
      <c r="SRR22" s="22"/>
      <c r="SRS22" s="22"/>
      <c r="SRT22" s="22"/>
      <c r="SRU22" s="22"/>
      <c r="SRV22" s="22"/>
      <c r="SRW22" s="22"/>
      <c r="SRX22" s="22"/>
      <c r="SRY22" s="22"/>
      <c r="SRZ22" s="22"/>
      <c r="SSA22" s="22"/>
      <c r="SSB22" s="22"/>
      <c r="SSC22" s="22"/>
      <c r="SSD22" s="22"/>
      <c r="SSE22" s="22"/>
      <c r="SSF22" s="22"/>
      <c r="SSG22" s="22"/>
      <c r="SSH22" s="22"/>
      <c r="SSI22" s="22"/>
      <c r="SSJ22" s="22"/>
      <c r="SSK22" s="22"/>
      <c r="SSL22" s="22"/>
      <c r="SSM22" s="22"/>
      <c r="SSN22" s="22"/>
      <c r="SSO22" s="22"/>
      <c r="SSP22" s="22"/>
      <c r="SSQ22" s="22"/>
      <c r="SSR22" s="22"/>
      <c r="SSS22" s="22"/>
      <c r="SST22" s="22"/>
      <c r="SSU22" s="22"/>
      <c r="SSV22" s="22"/>
      <c r="SSW22" s="22"/>
      <c r="SSX22" s="22"/>
      <c r="SSY22" s="22"/>
      <c r="SSZ22" s="22"/>
      <c r="STA22" s="22"/>
      <c r="STB22" s="22"/>
      <c r="STC22" s="22"/>
      <c r="STD22" s="22"/>
      <c r="STE22" s="22"/>
      <c r="STF22" s="22"/>
      <c r="STG22" s="22"/>
      <c r="STH22" s="22"/>
      <c r="STI22" s="22"/>
      <c r="STJ22" s="22"/>
      <c r="STK22" s="22"/>
      <c r="STL22" s="22"/>
      <c r="STM22" s="22"/>
      <c r="STN22" s="22"/>
      <c r="STO22" s="22"/>
      <c r="STP22" s="22"/>
      <c r="STQ22" s="22"/>
      <c r="STR22" s="22"/>
      <c r="STS22" s="22"/>
      <c r="STT22" s="22"/>
      <c r="STU22" s="22"/>
      <c r="STV22" s="22"/>
      <c r="STW22" s="22"/>
      <c r="STX22" s="22"/>
      <c r="STY22" s="22"/>
      <c r="STZ22" s="22"/>
      <c r="SUA22" s="22"/>
      <c r="SUB22" s="22"/>
      <c r="SUC22" s="22"/>
      <c r="SUD22" s="22"/>
      <c r="SUE22" s="22"/>
      <c r="SUF22" s="22"/>
      <c r="SUG22" s="22"/>
      <c r="SUH22" s="22"/>
      <c r="SUI22" s="22"/>
      <c r="SUJ22" s="22"/>
      <c r="SUK22" s="22"/>
      <c r="SUL22" s="22"/>
      <c r="SUM22" s="22"/>
      <c r="SUN22" s="22"/>
      <c r="SUO22" s="22"/>
      <c r="SUP22" s="22"/>
      <c r="SUQ22" s="22"/>
      <c r="SUR22" s="22"/>
      <c r="SUS22" s="22"/>
      <c r="SUT22" s="22"/>
      <c r="SUU22" s="22"/>
      <c r="SUV22" s="22"/>
      <c r="SUW22" s="22"/>
      <c r="SUX22" s="22"/>
      <c r="SUY22" s="22"/>
      <c r="SUZ22" s="22"/>
      <c r="SVA22" s="22"/>
      <c r="SVB22" s="22"/>
      <c r="SVC22" s="22"/>
      <c r="SVD22" s="22"/>
      <c r="SVE22" s="22"/>
      <c r="SVF22" s="22"/>
      <c r="SVG22" s="22"/>
      <c r="SVH22" s="22"/>
      <c r="SVI22" s="22"/>
      <c r="SVJ22" s="22"/>
      <c r="SVK22" s="22"/>
      <c r="SVL22" s="22"/>
      <c r="SVM22" s="22"/>
      <c r="SVN22" s="22"/>
      <c r="SVO22" s="22"/>
      <c r="SVP22" s="22"/>
      <c r="SVQ22" s="22"/>
      <c r="SVR22" s="22"/>
      <c r="SVS22" s="22"/>
      <c r="SVT22" s="22"/>
      <c r="SVU22" s="22"/>
      <c r="SVV22" s="22"/>
      <c r="SVW22" s="22"/>
      <c r="SVX22" s="22"/>
      <c r="SVY22" s="22"/>
      <c r="SVZ22" s="22"/>
      <c r="SWA22" s="22"/>
      <c r="SWB22" s="22"/>
      <c r="SWC22" s="22"/>
      <c r="SWD22" s="22"/>
      <c r="SWE22" s="22"/>
      <c r="SWF22" s="22"/>
      <c r="SWG22" s="22"/>
      <c r="SWH22" s="22"/>
      <c r="SWI22" s="22"/>
      <c r="SWJ22" s="22"/>
      <c r="SWK22" s="22"/>
      <c r="SWL22" s="22"/>
      <c r="SWM22" s="22"/>
      <c r="SWN22" s="22"/>
      <c r="SWO22" s="22"/>
      <c r="SWP22" s="22"/>
      <c r="SWQ22" s="22"/>
      <c r="SWR22" s="22"/>
      <c r="SWS22" s="22"/>
      <c r="SWT22" s="22"/>
      <c r="SWU22" s="22"/>
      <c r="SWV22" s="22"/>
      <c r="SWW22" s="22"/>
      <c r="SWX22" s="22"/>
      <c r="SWY22" s="22"/>
      <c r="SWZ22" s="22"/>
      <c r="SXA22" s="22"/>
      <c r="SXB22" s="22"/>
      <c r="SXC22" s="22"/>
      <c r="SXD22" s="22"/>
      <c r="SXE22" s="22"/>
      <c r="SXF22" s="22"/>
      <c r="SXG22" s="22"/>
      <c r="SXH22" s="22"/>
      <c r="SXI22" s="22"/>
      <c r="SXJ22" s="22"/>
      <c r="SXK22" s="22"/>
      <c r="SXL22" s="22"/>
      <c r="SXM22" s="22"/>
      <c r="SXN22" s="22"/>
      <c r="SXO22" s="22"/>
      <c r="SXP22" s="22"/>
      <c r="SXQ22" s="22"/>
      <c r="SXR22" s="22"/>
      <c r="SXS22" s="22"/>
      <c r="SXT22" s="22"/>
      <c r="SXU22" s="22"/>
      <c r="SXV22" s="22"/>
      <c r="SXW22" s="22"/>
      <c r="SXX22" s="22"/>
      <c r="SXY22" s="22"/>
      <c r="SXZ22" s="22"/>
      <c r="SYA22" s="22"/>
      <c r="SYB22" s="22"/>
      <c r="SYC22" s="22"/>
      <c r="SYD22" s="22"/>
      <c r="SYE22" s="22"/>
      <c r="SYF22" s="22"/>
      <c r="SYG22" s="22"/>
      <c r="SYH22" s="22"/>
      <c r="SYI22" s="22"/>
      <c r="SYJ22" s="22"/>
      <c r="SYK22" s="22"/>
      <c r="SYL22" s="22"/>
      <c r="SYM22" s="22"/>
      <c r="SYN22" s="22"/>
      <c r="SYO22" s="22"/>
      <c r="SYP22" s="22"/>
      <c r="SYQ22" s="22"/>
      <c r="SYR22" s="22"/>
      <c r="SYS22" s="22"/>
      <c r="SYT22" s="22"/>
      <c r="SYU22" s="22"/>
      <c r="SYV22" s="22"/>
      <c r="SYW22" s="22"/>
      <c r="SYX22" s="22"/>
      <c r="SYY22" s="22"/>
      <c r="SYZ22" s="22"/>
      <c r="SZA22" s="22"/>
      <c r="SZB22" s="22"/>
      <c r="SZC22" s="22"/>
      <c r="SZD22" s="22"/>
      <c r="SZE22" s="22"/>
      <c r="SZF22" s="22"/>
      <c r="SZG22" s="22"/>
      <c r="SZH22" s="22"/>
      <c r="SZI22" s="22"/>
      <c r="SZJ22" s="22"/>
      <c r="SZK22" s="22"/>
      <c r="SZL22" s="22"/>
      <c r="SZM22" s="22"/>
      <c r="SZN22" s="22"/>
      <c r="SZO22" s="22"/>
      <c r="SZP22" s="22"/>
      <c r="SZQ22" s="22"/>
      <c r="SZR22" s="22"/>
      <c r="SZS22" s="22"/>
      <c r="SZT22" s="22"/>
      <c r="SZU22" s="22"/>
      <c r="SZV22" s="22"/>
      <c r="SZW22" s="22"/>
      <c r="SZX22" s="22"/>
      <c r="SZY22" s="22"/>
      <c r="SZZ22" s="22"/>
      <c r="TAA22" s="22"/>
      <c r="TAB22" s="22"/>
      <c r="TAC22" s="22"/>
      <c r="TAD22" s="22"/>
      <c r="TAE22" s="22"/>
      <c r="TAF22" s="22"/>
      <c r="TAG22" s="22"/>
      <c r="TAH22" s="22"/>
      <c r="TAI22" s="22"/>
      <c r="TAJ22" s="22"/>
      <c r="TAK22" s="22"/>
      <c r="TAL22" s="22"/>
      <c r="TAM22" s="22"/>
      <c r="TAN22" s="22"/>
      <c r="TAO22" s="22"/>
      <c r="TAP22" s="22"/>
      <c r="TAQ22" s="22"/>
      <c r="TAR22" s="22"/>
      <c r="TAS22" s="22"/>
      <c r="TAT22" s="22"/>
      <c r="TAU22" s="22"/>
      <c r="TAV22" s="22"/>
      <c r="TAW22" s="22"/>
      <c r="TAX22" s="22"/>
      <c r="TAY22" s="22"/>
      <c r="TAZ22" s="22"/>
      <c r="TBA22" s="22"/>
      <c r="TBB22" s="22"/>
      <c r="TBC22" s="22"/>
      <c r="TBD22" s="22"/>
      <c r="TBE22" s="22"/>
      <c r="TBF22" s="22"/>
      <c r="TBG22" s="22"/>
      <c r="TBH22" s="22"/>
      <c r="TBI22" s="22"/>
      <c r="TBJ22" s="22"/>
      <c r="TBK22" s="22"/>
      <c r="TBL22" s="22"/>
      <c r="TBM22" s="22"/>
      <c r="TBN22" s="22"/>
      <c r="TBO22" s="22"/>
      <c r="TBP22" s="22"/>
      <c r="TBQ22" s="22"/>
      <c r="TBR22" s="22"/>
      <c r="TBS22" s="22"/>
      <c r="TBT22" s="22"/>
      <c r="TBU22" s="22"/>
      <c r="TBV22" s="22"/>
      <c r="TBW22" s="22"/>
      <c r="TBX22" s="22"/>
      <c r="TBY22" s="22"/>
      <c r="TBZ22" s="22"/>
      <c r="TCA22" s="22"/>
      <c r="TCB22" s="22"/>
      <c r="TCC22" s="22"/>
      <c r="TCD22" s="22"/>
      <c r="TCE22" s="22"/>
      <c r="TCF22" s="22"/>
      <c r="TCG22" s="22"/>
      <c r="TCH22" s="22"/>
      <c r="TCI22" s="22"/>
      <c r="TCJ22" s="22"/>
      <c r="TCK22" s="22"/>
      <c r="TCL22" s="22"/>
      <c r="TCM22" s="22"/>
      <c r="TCN22" s="22"/>
      <c r="TCO22" s="22"/>
      <c r="TCP22" s="22"/>
      <c r="TCQ22" s="22"/>
      <c r="TCR22" s="22"/>
      <c r="TCS22" s="22"/>
      <c r="TCT22" s="22"/>
      <c r="TCU22" s="22"/>
      <c r="TCV22" s="22"/>
      <c r="TCW22" s="22"/>
      <c r="TCX22" s="22"/>
      <c r="TCY22" s="22"/>
      <c r="TCZ22" s="22"/>
      <c r="TDA22" s="22"/>
      <c r="TDB22" s="22"/>
      <c r="TDC22" s="22"/>
      <c r="TDD22" s="22"/>
      <c r="TDE22" s="22"/>
      <c r="TDF22" s="22"/>
      <c r="TDG22" s="22"/>
      <c r="TDH22" s="22"/>
      <c r="TDI22" s="22"/>
      <c r="TDJ22" s="22"/>
      <c r="TDK22" s="22"/>
      <c r="TDL22" s="22"/>
      <c r="TDM22" s="22"/>
      <c r="TDN22" s="22"/>
      <c r="TDO22" s="22"/>
      <c r="TDP22" s="22"/>
      <c r="TDQ22" s="22"/>
      <c r="TDR22" s="22"/>
      <c r="TDS22" s="22"/>
      <c r="TDT22" s="22"/>
      <c r="TDU22" s="22"/>
      <c r="TDV22" s="22"/>
      <c r="TDW22" s="22"/>
      <c r="TDX22" s="22"/>
      <c r="TDY22" s="22"/>
      <c r="TDZ22" s="22"/>
      <c r="TEA22" s="22"/>
      <c r="TEB22" s="22"/>
      <c r="TEC22" s="22"/>
      <c r="TED22" s="22"/>
      <c r="TEE22" s="22"/>
      <c r="TEF22" s="22"/>
      <c r="TEG22" s="22"/>
      <c r="TEH22" s="22"/>
      <c r="TEI22" s="22"/>
      <c r="TEJ22" s="22"/>
      <c r="TEK22" s="22"/>
      <c r="TEL22" s="22"/>
      <c r="TEM22" s="22"/>
      <c r="TEN22" s="22"/>
      <c r="TEO22" s="22"/>
      <c r="TEP22" s="22"/>
      <c r="TEQ22" s="22"/>
      <c r="TER22" s="22"/>
      <c r="TES22" s="22"/>
      <c r="TET22" s="22"/>
      <c r="TEU22" s="22"/>
      <c r="TEV22" s="22"/>
      <c r="TEW22" s="22"/>
      <c r="TEX22" s="22"/>
      <c r="TEY22" s="22"/>
      <c r="TEZ22" s="22"/>
      <c r="TFA22" s="22"/>
      <c r="TFB22" s="22"/>
      <c r="TFC22" s="22"/>
      <c r="TFD22" s="22"/>
      <c r="TFE22" s="22"/>
      <c r="TFF22" s="22"/>
      <c r="TFG22" s="22"/>
      <c r="TFH22" s="22"/>
      <c r="TFI22" s="22"/>
      <c r="TFJ22" s="22"/>
      <c r="TFK22" s="22"/>
      <c r="TFL22" s="22"/>
      <c r="TFM22" s="22"/>
      <c r="TFN22" s="22"/>
      <c r="TFO22" s="22"/>
      <c r="TFP22" s="22"/>
      <c r="TFQ22" s="22"/>
      <c r="TFR22" s="22"/>
      <c r="TFS22" s="22"/>
      <c r="TFT22" s="22"/>
      <c r="TFU22" s="22"/>
      <c r="TFV22" s="22"/>
      <c r="TFW22" s="22"/>
      <c r="TFX22" s="22"/>
      <c r="TFY22" s="22"/>
      <c r="TFZ22" s="22"/>
      <c r="TGA22" s="22"/>
      <c r="TGB22" s="22"/>
      <c r="TGC22" s="22"/>
      <c r="TGD22" s="22"/>
      <c r="TGE22" s="22"/>
      <c r="TGF22" s="22"/>
      <c r="TGG22" s="22"/>
      <c r="TGH22" s="22"/>
      <c r="TGI22" s="22"/>
      <c r="TGJ22" s="22"/>
      <c r="TGK22" s="22"/>
      <c r="TGL22" s="22"/>
      <c r="TGM22" s="22"/>
      <c r="TGN22" s="22"/>
      <c r="TGO22" s="22"/>
      <c r="TGP22" s="22"/>
      <c r="TGQ22" s="22"/>
      <c r="TGR22" s="22"/>
      <c r="TGS22" s="22"/>
      <c r="TGT22" s="22"/>
      <c r="TGU22" s="22"/>
      <c r="TGV22" s="22"/>
      <c r="TGW22" s="22"/>
      <c r="TGX22" s="22"/>
      <c r="TGY22" s="22"/>
      <c r="TGZ22" s="22"/>
      <c r="THA22" s="22"/>
      <c r="THB22" s="22"/>
      <c r="THC22" s="22"/>
      <c r="THD22" s="22"/>
      <c r="THE22" s="22"/>
      <c r="THF22" s="22"/>
      <c r="THG22" s="22"/>
      <c r="THH22" s="22"/>
      <c r="THI22" s="22"/>
      <c r="THJ22" s="22"/>
      <c r="THK22" s="22"/>
      <c r="THL22" s="22"/>
      <c r="THM22" s="22"/>
      <c r="THN22" s="22"/>
      <c r="THO22" s="22"/>
      <c r="THP22" s="22"/>
      <c r="THQ22" s="22"/>
      <c r="THR22" s="22"/>
      <c r="THS22" s="22"/>
      <c r="THT22" s="22"/>
      <c r="THU22" s="22"/>
      <c r="THV22" s="22"/>
      <c r="THW22" s="22"/>
      <c r="THX22" s="22"/>
      <c r="THY22" s="22"/>
      <c r="THZ22" s="22"/>
      <c r="TIA22" s="22"/>
      <c r="TIB22" s="22"/>
      <c r="TIC22" s="22"/>
      <c r="TID22" s="22"/>
      <c r="TIE22" s="22"/>
      <c r="TIF22" s="22"/>
      <c r="TIG22" s="22"/>
      <c r="TIH22" s="22"/>
      <c r="TII22" s="22"/>
      <c r="TIJ22" s="22"/>
      <c r="TIK22" s="22"/>
      <c r="TIL22" s="22"/>
      <c r="TIM22" s="22"/>
      <c r="TIN22" s="22"/>
      <c r="TIO22" s="22"/>
      <c r="TIP22" s="22"/>
      <c r="TIQ22" s="22"/>
      <c r="TIR22" s="22"/>
      <c r="TIS22" s="22"/>
      <c r="TIT22" s="22"/>
      <c r="TIU22" s="22"/>
      <c r="TIV22" s="22"/>
      <c r="TIW22" s="22"/>
      <c r="TIX22" s="22"/>
      <c r="TIY22" s="22"/>
      <c r="TIZ22" s="22"/>
      <c r="TJA22" s="22"/>
      <c r="TJB22" s="22"/>
      <c r="TJC22" s="22"/>
      <c r="TJD22" s="22"/>
      <c r="TJE22" s="22"/>
      <c r="TJF22" s="22"/>
      <c r="TJG22" s="22"/>
      <c r="TJH22" s="22"/>
      <c r="TJI22" s="22"/>
      <c r="TJJ22" s="22"/>
      <c r="TJK22" s="22"/>
      <c r="TJL22" s="22"/>
      <c r="TJM22" s="22"/>
      <c r="TJN22" s="22"/>
      <c r="TJO22" s="22"/>
      <c r="TJP22" s="22"/>
      <c r="TJQ22" s="22"/>
      <c r="TJR22" s="22"/>
      <c r="TJS22" s="22"/>
      <c r="TJT22" s="22"/>
      <c r="TJU22" s="22"/>
      <c r="TJV22" s="22"/>
      <c r="TJW22" s="22"/>
      <c r="TJX22" s="22"/>
      <c r="TJY22" s="22"/>
      <c r="TJZ22" s="22"/>
      <c r="TKA22" s="22"/>
      <c r="TKB22" s="22"/>
      <c r="TKC22" s="22"/>
      <c r="TKD22" s="22"/>
      <c r="TKE22" s="22"/>
      <c r="TKF22" s="22"/>
      <c r="TKG22" s="22"/>
      <c r="TKH22" s="22"/>
      <c r="TKI22" s="22"/>
      <c r="TKJ22" s="22"/>
      <c r="TKK22" s="22"/>
      <c r="TKL22" s="22"/>
      <c r="TKM22" s="22"/>
      <c r="TKN22" s="22"/>
      <c r="TKO22" s="22"/>
      <c r="TKP22" s="22"/>
      <c r="TKQ22" s="22"/>
      <c r="TKR22" s="22"/>
      <c r="TKS22" s="22"/>
      <c r="TKT22" s="22"/>
      <c r="TKU22" s="22"/>
      <c r="TKV22" s="22"/>
      <c r="TKW22" s="22"/>
      <c r="TKX22" s="22"/>
      <c r="TKY22" s="22"/>
      <c r="TKZ22" s="22"/>
      <c r="TLA22" s="22"/>
      <c r="TLB22" s="22"/>
      <c r="TLC22" s="22"/>
      <c r="TLD22" s="22"/>
      <c r="TLE22" s="22"/>
      <c r="TLF22" s="22"/>
      <c r="TLG22" s="22"/>
      <c r="TLH22" s="22"/>
      <c r="TLI22" s="22"/>
      <c r="TLJ22" s="22"/>
      <c r="TLK22" s="22"/>
      <c r="TLL22" s="22"/>
      <c r="TLM22" s="22"/>
      <c r="TLN22" s="22"/>
      <c r="TLO22" s="22"/>
      <c r="TLP22" s="22"/>
      <c r="TLQ22" s="22"/>
      <c r="TLR22" s="22"/>
      <c r="TLS22" s="22"/>
      <c r="TLT22" s="22"/>
      <c r="TLU22" s="22"/>
      <c r="TLV22" s="22"/>
      <c r="TLW22" s="22"/>
      <c r="TLX22" s="22"/>
      <c r="TLY22" s="22"/>
      <c r="TLZ22" s="22"/>
      <c r="TMA22" s="22"/>
      <c r="TMB22" s="22"/>
      <c r="TMC22" s="22"/>
      <c r="TMD22" s="22"/>
      <c r="TME22" s="22"/>
      <c r="TMF22" s="22"/>
      <c r="TMG22" s="22"/>
      <c r="TMH22" s="22"/>
      <c r="TMI22" s="22"/>
      <c r="TMJ22" s="22"/>
      <c r="TMK22" s="22"/>
      <c r="TML22" s="22"/>
      <c r="TMM22" s="22"/>
      <c r="TMN22" s="22"/>
      <c r="TMO22" s="22"/>
      <c r="TMP22" s="22"/>
      <c r="TMQ22" s="22"/>
      <c r="TMR22" s="22"/>
      <c r="TMS22" s="22"/>
      <c r="TMT22" s="22"/>
      <c r="TMU22" s="22"/>
      <c r="TMV22" s="22"/>
      <c r="TMW22" s="22"/>
      <c r="TMX22" s="22"/>
      <c r="TMY22" s="22"/>
      <c r="TMZ22" s="22"/>
      <c r="TNA22" s="22"/>
      <c r="TNB22" s="22"/>
      <c r="TNC22" s="22"/>
      <c r="TND22" s="22"/>
      <c r="TNE22" s="22"/>
      <c r="TNF22" s="22"/>
      <c r="TNG22" s="22"/>
      <c r="TNH22" s="22"/>
      <c r="TNI22" s="22"/>
      <c r="TNJ22" s="22"/>
      <c r="TNK22" s="22"/>
      <c r="TNL22" s="22"/>
      <c r="TNM22" s="22"/>
      <c r="TNN22" s="22"/>
      <c r="TNO22" s="22"/>
      <c r="TNP22" s="22"/>
      <c r="TNQ22" s="22"/>
      <c r="TNR22" s="22"/>
      <c r="TNS22" s="22"/>
      <c r="TNT22" s="22"/>
      <c r="TNU22" s="22"/>
      <c r="TNV22" s="22"/>
      <c r="TNW22" s="22"/>
      <c r="TNX22" s="22"/>
      <c r="TNY22" s="22"/>
      <c r="TNZ22" s="22"/>
      <c r="TOA22" s="22"/>
      <c r="TOB22" s="22"/>
      <c r="TOC22" s="22"/>
      <c r="TOD22" s="22"/>
      <c r="TOE22" s="22"/>
      <c r="TOF22" s="22"/>
      <c r="TOG22" s="22"/>
      <c r="TOH22" s="22"/>
      <c r="TOI22" s="22"/>
      <c r="TOJ22" s="22"/>
      <c r="TOK22" s="22"/>
      <c r="TOL22" s="22"/>
      <c r="TOM22" s="22"/>
      <c r="TON22" s="22"/>
      <c r="TOO22" s="22"/>
      <c r="TOP22" s="22"/>
      <c r="TOQ22" s="22"/>
      <c r="TOR22" s="22"/>
      <c r="TOS22" s="22"/>
      <c r="TOT22" s="22"/>
      <c r="TOU22" s="22"/>
      <c r="TOV22" s="22"/>
      <c r="TOW22" s="22"/>
      <c r="TOX22" s="22"/>
      <c r="TOY22" s="22"/>
      <c r="TOZ22" s="22"/>
      <c r="TPA22" s="22"/>
      <c r="TPB22" s="22"/>
      <c r="TPC22" s="22"/>
      <c r="TPD22" s="22"/>
      <c r="TPE22" s="22"/>
      <c r="TPF22" s="22"/>
      <c r="TPG22" s="22"/>
      <c r="TPH22" s="22"/>
      <c r="TPI22" s="22"/>
      <c r="TPJ22" s="22"/>
      <c r="TPK22" s="22"/>
      <c r="TPL22" s="22"/>
      <c r="TPM22" s="22"/>
      <c r="TPN22" s="22"/>
      <c r="TPO22" s="22"/>
      <c r="TPP22" s="22"/>
      <c r="TPQ22" s="22"/>
      <c r="TPR22" s="22"/>
      <c r="TPS22" s="22"/>
      <c r="TPT22" s="22"/>
      <c r="TPU22" s="22"/>
      <c r="TPV22" s="22"/>
      <c r="TPW22" s="22"/>
      <c r="TPX22" s="22"/>
      <c r="TPY22" s="22"/>
      <c r="TPZ22" s="22"/>
      <c r="TQA22" s="22"/>
      <c r="TQB22" s="22"/>
      <c r="TQC22" s="22"/>
      <c r="TQD22" s="22"/>
      <c r="TQE22" s="22"/>
      <c r="TQF22" s="22"/>
      <c r="TQG22" s="22"/>
      <c r="TQH22" s="22"/>
      <c r="TQI22" s="22"/>
      <c r="TQJ22" s="22"/>
      <c r="TQK22" s="22"/>
      <c r="TQL22" s="22"/>
      <c r="TQM22" s="22"/>
      <c r="TQN22" s="22"/>
      <c r="TQO22" s="22"/>
      <c r="TQP22" s="22"/>
      <c r="TQQ22" s="22"/>
      <c r="TQR22" s="22"/>
      <c r="TQS22" s="22"/>
      <c r="TQT22" s="22"/>
      <c r="TQU22" s="22"/>
      <c r="TQV22" s="22"/>
      <c r="TQW22" s="22"/>
      <c r="TQX22" s="22"/>
      <c r="TQY22" s="22"/>
      <c r="TQZ22" s="22"/>
      <c r="TRA22" s="22"/>
      <c r="TRB22" s="22"/>
      <c r="TRC22" s="22"/>
      <c r="TRD22" s="22"/>
      <c r="TRE22" s="22"/>
      <c r="TRF22" s="22"/>
      <c r="TRG22" s="22"/>
      <c r="TRH22" s="22"/>
      <c r="TRI22" s="22"/>
      <c r="TRJ22" s="22"/>
      <c r="TRK22" s="22"/>
      <c r="TRL22" s="22"/>
      <c r="TRM22" s="22"/>
      <c r="TRN22" s="22"/>
      <c r="TRO22" s="22"/>
      <c r="TRP22" s="22"/>
      <c r="TRQ22" s="22"/>
      <c r="TRR22" s="22"/>
      <c r="TRS22" s="22"/>
      <c r="TRT22" s="22"/>
      <c r="TRU22" s="22"/>
      <c r="TRV22" s="22"/>
      <c r="TRW22" s="22"/>
      <c r="TRX22" s="22"/>
      <c r="TRY22" s="22"/>
      <c r="TRZ22" s="22"/>
      <c r="TSA22" s="22"/>
      <c r="TSB22" s="22"/>
      <c r="TSC22" s="22"/>
      <c r="TSD22" s="22"/>
      <c r="TSE22" s="22"/>
      <c r="TSF22" s="22"/>
      <c r="TSG22" s="22"/>
      <c r="TSH22" s="22"/>
      <c r="TSI22" s="22"/>
      <c r="TSJ22" s="22"/>
      <c r="TSK22" s="22"/>
      <c r="TSL22" s="22"/>
      <c r="TSM22" s="22"/>
      <c r="TSN22" s="22"/>
      <c r="TSO22" s="22"/>
      <c r="TSP22" s="22"/>
      <c r="TSQ22" s="22"/>
      <c r="TSR22" s="22"/>
      <c r="TSS22" s="22"/>
      <c r="TST22" s="22"/>
      <c r="TSU22" s="22"/>
      <c r="TSV22" s="22"/>
      <c r="TSW22" s="22"/>
      <c r="TSX22" s="22"/>
      <c r="TSY22" s="22"/>
      <c r="TSZ22" s="22"/>
      <c r="TTA22" s="22"/>
      <c r="TTB22" s="22"/>
      <c r="TTC22" s="22"/>
      <c r="TTD22" s="22"/>
      <c r="TTE22" s="22"/>
      <c r="TTF22" s="22"/>
      <c r="TTG22" s="22"/>
      <c r="TTH22" s="22"/>
      <c r="TTI22" s="22"/>
      <c r="TTJ22" s="22"/>
      <c r="TTK22" s="22"/>
      <c r="TTL22" s="22"/>
      <c r="TTM22" s="22"/>
      <c r="TTN22" s="22"/>
      <c r="TTO22" s="22"/>
      <c r="TTP22" s="22"/>
      <c r="TTQ22" s="22"/>
      <c r="TTR22" s="22"/>
      <c r="TTS22" s="22"/>
      <c r="TTT22" s="22"/>
      <c r="TTU22" s="22"/>
      <c r="TTV22" s="22"/>
      <c r="TTW22" s="22"/>
      <c r="TTX22" s="22"/>
      <c r="TTY22" s="22"/>
      <c r="TTZ22" s="22"/>
      <c r="TUA22" s="22"/>
      <c r="TUB22" s="22"/>
      <c r="TUC22" s="22"/>
      <c r="TUD22" s="22"/>
      <c r="TUE22" s="22"/>
      <c r="TUF22" s="22"/>
      <c r="TUG22" s="22"/>
      <c r="TUH22" s="22"/>
      <c r="TUI22" s="22"/>
      <c r="TUJ22" s="22"/>
      <c r="TUK22" s="22"/>
      <c r="TUL22" s="22"/>
      <c r="TUM22" s="22"/>
      <c r="TUN22" s="22"/>
      <c r="TUO22" s="22"/>
      <c r="TUP22" s="22"/>
      <c r="TUQ22" s="22"/>
      <c r="TUR22" s="22"/>
      <c r="TUS22" s="22"/>
      <c r="TUT22" s="22"/>
      <c r="TUU22" s="22"/>
      <c r="TUV22" s="22"/>
      <c r="TUW22" s="22"/>
      <c r="TUX22" s="22"/>
      <c r="TUY22" s="22"/>
      <c r="TUZ22" s="22"/>
      <c r="TVA22" s="22"/>
      <c r="TVB22" s="22"/>
      <c r="TVC22" s="22"/>
      <c r="TVD22" s="22"/>
      <c r="TVE22" s="22"/>
      <c r="TVF22" s="22"/>
      <c r="TVG22" s="22"/>
      <c r="TVH22" s="22"/>
      <c r="TVI22" s="22"/>
      <c r="TVJ22" s="22"/>
      <c r="TVK22" s="22"/>
      <c r="TVL22" s="22"/>
      <c r="TVM22" s="22"/>
      <c r="TVN22" s="22"/>
      <c r="TVO22" s="22"/>
      <c r="TVP22" s="22"/>
      <c r="TVQ22" s="22"/>
      <c r="TVR22" s="22"/>
      <c r="TVS22" s="22"/>
      <c r="TVT22" s="22"/>
      <c r="TVU22" s="22"/>
      <c r="TVV22" s="22"/>
      <c r="TVW22" s="22"/>
      <c r="TVX22" s="22"/>
      <c r="TVY22" s="22"/>
      <c r="TVZ22" s="22"/>
      <c r="TWA22" s="22"/>
      <c r="TWB22" s="22"/>
      <c r="TWC22" s="22"/>
      <c r="TWD22" s="22"/>
      <c r="TWE22" s="22"/>
      <c r="TWF22" s="22"/>
      <c r="TWG22" s="22"/>
      <c r="TWH22" s="22"/>
      <c r="TWI22" s="22"/>
      <c r="TWJ22" s="22"/>
      <c r="TWK22" s="22"/>
      <c r="TWL22" s="22"/>
      <c r="TWM22" s="22"/>
      <c r="TWN22" s="22"/>
      <c r="TWO22" s="22"/>
      <c r="TWP22" s="22"/>
      <c r="TWQ22" s="22"/>
      <c r="TWR22" s="22"/>
      <c r="TWS22" s="22"/>
      <c r="TWT22" s="22"/>
      <c r="TWU22" s="22"/>
      <c r="TWV22" s="22"/>
      <c r="TWW22" s="22"/>
      <c r="TWX22" s="22"/>
      <c r="TWY22" s="22"/>
      <c r="TWZ22" s="22"/>
      <c r="TXA22" s="22"/>
      <c r="TXB22" s="22"/>
      <c r="TXC22" s="22"/>
      <c r="TXD22" s="22"/>
      <c r="TXE22" s="22"/>
      <c r="TXF22" s="22"/>
      <c r="TXG22" s="22"/>
      <c r="TXH22" s="22"/>
      <c r="TXI22" s="22"/>
      <c r="TXJ22" s="22"/>
      <c r="TXK22" s="22"/>
      <c r="TXL22" s="22"/>
      <c r="TXM22" s="22"/>
      <c r="TXN22" s="22"/>
      <c r="TXO22" s="22"/>
      <c r="TXP22" s="22"/>
      <c r="TXQ22" s="22"/>
      <c r="TXR22" s="22"/>
      <c r="TXS22" s="22"/>
      <c r="TXT22" s="22"/>
      <c r="TXU22" s="22"/>
      <c r="TXV22" s="22"/>
      <c r="TXW22" s="22"/>
      <c r="TXX22" s="22"/>
      <c r="TXY22" s="22"/>
      <c r="TXZ22" s="22"/>
      <c r="TYA22" s="22"/>
      <c r="TYB22" s="22"/>
      <c r="TYC22" s="22"/>
      <c r="TYD22" s="22"/>
      <c r="TYE22" s="22"/>
      <c r="TYF22" s="22"/>
      <c r="TYG22" s="22"/>
      <c r="TYH22" s="22"/>
      <c r="TYI22" s="22"/>
      <c r="TYJ22" s="22"/>
      <c r="TYK22" s="22"/>
      <c r="TYL22" s="22"/>
      <c r="TYM22" s="22"/>
      <c r="TYN22" s="22"/>
      <c r="TYO22" s="22"/>
      <c r="TYP22" s="22"/>
      <c r="TYQ22" s="22"/>
      <c r="TYR22" s="22"/>
      <c r="TYS22" s="22"/>
      <c r="TYT22" s="22"/>
      <c r="TYU22" s="22"/>
      <c r="TYV22" s="22"/>
      <c r="TYW22" s="22"/>
      <c r="TYX22" s="22"/>
      <c r="TYY22" s="22"/>
      <c r="TYZ22" s="22"/>
      <c r="TZA22" s="22"/>
      <c r="TZB22" s="22"/>
      <c r="TZC22" s="22"/>
      <c r="TZD22" s="22"/>
      <c r="TZE22" s="22"/>
      <c r="TZF22" s="22"/>
      <c r="TZG22" s="22"/>
      <c r="TZH22" s="22"/>
      <c r="TZI22" s="22"/>
      <c r="TZJ22" s="22"/>
      <c r="TZK22" s="22"/>
      <c r="TZL22" s="22"/>
      <c r="TZM22" s="22"/>
      <c r="TZN22" s="22"/>
      <c r="TZO22" s="22"/>
      <c r="TZP22" s="22"/>
      <c r="TZQ22" s="22"/>
      <c r="TZR22" s="22"/>
      <c r="TZS22" s="22"/>
      <c r="TZT22" s="22"/>
      <c r="TZU22" s="22"/>
      <c r="TZV22" s="22"/>
      <c r="TZW22" s="22"/>
      <c r="TZX22" s="22"/>
      <c r="TZY22" s="22"/>
      <c r="TZZ22" s="22"/>
      <c r="UAA22" s="22"/>
      <c r="UAB22" s="22"/>
      <c r="UAC22" s="22"/>
      <c r="UAD22" s="22"/>
      <c r="UAE22" s="22"/>
      <c r="UAF22" s="22"/>
      <c r="UAG22" s="22"/>
      <c r="UAH22" s="22"/>
      <c r="UAI22" s="22"/>
      <c r="UAJ22" s="22"/>
      <c r="UAK22" s="22"/>
      <c r="UAL22" s="22"/>
      <c r="UAM22" s="22"/>
      <c r="UAN22" s="22"/>
      <c r="UAO22" s="22"/>
      <c r="UAP22" s="22"/>
      <c r="UAQ22" s="22"/>
      <c r="UAR22" s="22"/>
      <c r="UAS22" s="22"/>
      <c r="UAT22" s="22"/>
      <c r="UAU22" s="22"/>
      <c r="UAV22" s="22"/>
      <c r="UAW22" s="22"/>
      <c r="UAX22" s="22"/>
      <c r="UAY22" s="22"/>
      <c r="UAZ22" s="22"/>
      <c r="UBA22" s="22"/>
      <c r="UBB22" s="22"/>
      <c r="UBC22" s="22"/>
      <c r="UBD22" s="22"/>
      <c r="UBE22" s="22"/>
      <c r="UBF22" s="22"/>
      <c r="UBG22" s="22"/>
      <c r="UBH22" s="22"/>
      <c r="UBI22" s="22"/>
      <c r="UBJ22" s="22"/>
      <c r="UBK22" s="22"/>
      <c r="UBL22" s="22"/>
      <c r="UBM22" s="22"/>
      <c r="UBN22" s="22"/>
      <c r="UBO22" s="22"/>
      <c r="UBP22" s="22"/>
      <c r="UBQ22" s="22"/>
      <c r="UBR22" s="22"/>
      <c r="UBS22" s="22"/>
      <c r="UBT22" s="22"/>
      <c r="UBU22" s="22"/>
      <c r="UBV22" s="22"/>
      <c r="UBW22" s="22"/>
      <c r="UBX22" s="22"/>
      <c r="UBY22" s="22"/>
      <c r="UBZ22" s="22"/>
      <c r="UCA22" s="22"/>
      <c r="UCB22" s="22"/>
      <c r="UCC22" s="22"/>
      <c r="UCD22" s="22"/>
      <c r="UCE22" s="22"/>
      <c r="UCF22" s="22"/>
      <c r="UCG22" s="22"/>
      <c r="UCH22" s="22"/>
      <c r="UCI22" s="22"/>
      <c r="UCJ22" s="22"/>
      <c r="UCK22" s="22"/>
      <c r="UCL22" s="22"/>
      <c r="UCM22" s="22"/>
      <c r="UCN22" s="22"/>
      <c r="UCO22" s="22"/>
      <c r="UCP22" s="22"/>
      <c r="UCQ22" s="22"/>
      <c r="UCR22" s="22"/>
      <c r="UCS22" s="22"/>
      <c r="UCT22" s="22"/>
      <c r="UCU22" s="22"/>
      <c r="UCV22" s="22"/>
      <c r="UCW22" s="22"/>
      <c r="UCX22" s="22"/>
      <c r="UCY22" s="22"/>
      <c r="UCZ22" s="22"/>
      <c r="UDA22" s="22"/>
      <c r="UDB22" s="22"/>
      <c r="UDC22" s="22"/>
      <c r="UDD22" s="22"/>
      <c r="UDE22" s="22"/>
      <c r="UDF22" s="22"/>
      <c r="UDG22" s="22"/>
      <c r="UDH22" s="22"/>
      <c r="UDI22" s="22"/>
      <c r="UDJ22" s="22"/>
      <c r="UDK22" s="22"/>
      <c r="UDL22" s="22"/>
      <c r="UDM22" s="22"/>
      <c r="UDN22" s="22"/>
      <c r="UDO22" s="22"/>
      <c r="UDP22" s="22"/>
      <c r="UDQ22" s="22"/>
      <c r="UDR22" s="22"/>
      <c r="UDS22" s="22"/>
      <c r="UDT22" s="22"/>
      <c r="UDU22" s="22"/>
      <c r="UDV22" s="22"/>
      <c r="UDW22" s="22"/>
      <c r="UDX22" s="22"/>
      <c r="UDY22" s="22"/>
      <c r="UDZ22" s="22"/>
      <c r="UEA22" s="22"/>
      <c r="UEB22" s="22"/>
      <c r="UEC22" s="22"/>
      <c r="UED22" s="22"/>
      <c r="UEE22" s="22"/>
      <c r="UEF22" s="22"/>
      <c r="UEG22" s="22"/>
      <c r="UEH22" s="22"/>
      <c r="UEI22" s="22"/>
      <c r="UEJ22" s="22"/>
      <c r="UEK22" s="22"/>
      <c r="UEL22" s="22"/>
      <c r="UEM22" s="22"/>
      <c r="UEN22" s="22"/>
      <c r="UEO22" s="22"/>
      <c r="UEP22" s="22"/>
      <c r="UEQ22" s="22"/>
      <c r="UER22" s="22"/>
      <c r="UES22" s="22"/>
      <c r="UET22" s="22"/>
      <c r="UEU22" s="22"/>
      <c r="UEV22" s="22"/>
      <c r="UEW22" s="22"/>
      <c r="UEX22" s="22"/>
      <c r="UEY22" s="22"/>
      <c r="UEZ22" s="22"/>
      <c r="UFA22" s="22"/>
      <c r="UFB22" s="22"/>
      <c r="UFC22" s="22"/>
      <c r="UFD22" s="22"/>
      <c r="UFE22" s="22"/>
      <c r="UFF22" s="22"/>
      <c r="UFG22" s="22"/>
      <c r="UFH22" s="22"/>
      <c r="UFI22" s="22"/>
      <c r="UFJ22" s="22"/>
      <c r="UFK22" s="22"/>
      <c r="UFL22" s="22"/>
      <c r="UFM22" s="22"/>
      <c r="UFN22" s="22"/>
      <c r="UFO22" s="22"/>
      <c r="UFP22" s="22"/>
      <c r="UFQ22" s="22"/>
      <c r="UFR22" s="22"/>
      <c r="UFS22" s="22"/>
      <c r="UFT22" s="22"/>
      <c r="UFU22" s="22"/>
      <c r="UFV22" s="22"/>
      <c r="UFW22" s="22"/>
      <c r="UFX22" s="22"/>
      <c r="UFY22" s="22"/>
      <c r="UFZ22" s="22"/>
      <c r="UGA22" s="22"/>
      <c r="UGB22" s="22"/>
      <c r="UGC22" s="22"/>
      <c r="UGD22" s="22"/>
      <c r="UGE22" s="22"/>
      <c r="UGF22" s="22"/>
      <c r="UGG22" s="22"/>
      <c r="UGH22" s="22"/>
      <c r="UGI22" s="22"/>
      <c r="UGJ22" s="22"/>
      <c r="UGK22" s="22"/>
      <c r="UGL22" s="22"/>
      <c r="UGM22" s="22"/>
      <c r="UGN22" s="22"/>
      <c r="UGO22" s="22"/>
      <c r="UGP22" s="22"/>
      <c r="UGQ22" s="22"/>
      <c r="UGR22" s="22"/>
      <c r="UGS22" s="22"/>
      <c r="UGT22" s="22"/>
      <c r="UGU22" s="22"/>
      <c r="UGV22" s="22"/>
      <c r="UGW22" s="22"/>
      <c r="UGX22" s="22"/>
      <c r="UGY22" s="22"/>
      <c r="UGZ22" s="22"/>
      <c r="UHA22" s="22"/>
      <c r="UHB22" s="22"/>
      <c r="UHC22" s="22"/>
      <c r="UHD22" s="22"/>
      <c r="UHE22" s="22"/>
      <c r="UHF22" s="22"/>
      <c r="UHG22" s="22"/>
      <c r="UHH22" s="22"/>
      <c r="UHI22" s="22"/>
      <c r="UHJ22" s="22"/>
      <c r="UHK22" s="22"/>
      <c r="UHL22" s="22"/>
      <c r="UHM22" s="22"/>
      <c r="UHN22" s="22"/>
      <c r="UHO22" s="22"/>
      <c r="UHP22" s="22"/>
      <c r="UHQ22" s="22"/>
      <c r="UHR22" s="22"/>
      <c r="UHS22" s="22"/>
      <c r="UHT22" s="22"/>
      <c r="UHU22" s="22"/>
      <c r="UHV22" s="22"/>
      <c r="UHW22" s="22"/>
      <c r="UHX22" s="22"/>
      <c r="UHY22" s="22"/>
      <c r="UHZ22" s="22"/>
      <c r="UIA22" s="22"/>
      <c r="UIB22" s="22"/>
      <c r="UIC22" s="22"/>
      <c r="UID22" s="22"/>
      <c r="UIE22" s="22"/>
      <c r="UIF22" s="22"/>
      <c r="UIG22" s="22"/>
      <c r="UIH22" s="22"/>
      <c r="UII22" s="22"/>
      <c r="UIJ22" s="22"/>
      <c r="UIK22" s="22"/>
      <c r="UIL22" s="22"/>
      <c r="UIM22" s="22"/>
      <c r="UIN22" s="22"/>
      <c r="UIO22" s="22"/>
      <c r="UIP22" s="22"/>
      <c r="UIQ22" s="22"/>
      <c r="UIR22" s="22"/>
      <c r="UIS22" s="22"/>
      <c r="UIT22" s="22"/>
      <c r="UIU22" s="22"/>
      <c r="UIV22" s="22"/>
      <c r="UIW22" s="22"/>
      <c r="UIX22" s="22"/>
      <c r="UIY22" s="22"/>
      <c r="UIZ22" s="22"/>
      <c r="UJA22" s="22"/>
      <c r="UJB22" s="22"/>
      <c r="UJC22" s="22"/>
      <c r="UJD22" s="22"/>
      <c r="UJE22" s="22"/>
      <c r="UJF22" s="22"/>
      <c r="UJG22" s="22"/>
      <c r="UJH22" s="22"/>
      <c r="UJI22" s="22"/>
      <c r="UJJ22" s="22"/>
      <c r="UJK22" s="22"/>
      <c r="UJL22" s="22"/>
      <c r="UJM22" s="22"/>
      <c r="UJN22" s="22"/>
      <c r="UJO22" s="22"/>
      <c r="UJP22" s="22"/>
      <c r="UJQ22" s="22"/>
      <c r="UJR22" s="22"/>
      <c r="UJS22" s="22"/>
      <c r="UJT22" s="22"/>
      <c r="UJU22" s="22"/>
      <c r="UJV22" s="22"/>
      <c r="UJW22" s="22"/>
      <c r="UJX22" s="22"/>
      <c r="UJY22" s="22"/>
      <c r="UJZ22" s="22"/>
      <c r="UKA22" s="22"/>
      <c r="UKB22" s="22"/>
      <c r="UKC22" s="22"/>
      <c r="UKD22" s="22"/>
      <c r="UKE22" s="22"/>
      <c r="UKF22" s="22"/>
      <c r="UKG22" s="22"/>
      <c r="UKH22" s="22"/>
      <c r="UKI22" s="22"/>
      <c r="UKJ22" s="22"/>
      <c r="UKK22" s="22"/>
      <c r="UKL22" s="22"/>
      <c r="UKM22" s="22"/>
      <c r="UKN22" s="22"/>
      <c r="UKO22" s="22"/>
      <c r="UKP22" s="22"/>
      <c r="UKQ22" s="22"/>
      <c r="UKR22" s="22"/>
      <c r="UKS22" s="22"/>
      <c r="UKT22" s="22"/>
      <c r="UKU22" s="22"/>
      <c r="UKV22" s="22"/>
      <c r="UKW22" s="22"/>
      <c r="UKX22" s="22"/>
      <c r="UKY22" s="22"/>
      <c r="UKZ22" s="22"/>
      <c r="ULA22" s="22"/>
      <c r="ULB22" s="22"/>
      <c r="ULC22" s="22"/>
      <c r="ULD22" s="22"/>
      <c r="ULE22" s="22"/>
      <c r="ULF22" s="22"/>
      <c r="ULG22" s="22"/>
      <c r="ULH22" s="22"/>
      <c r="ULI22" s="22"/>
      <c r="ULJ22" s="22"/>
      <c r="ULK22" s="22"/>
      <c r="ULL22" s="22"/>
      <c r="ULM22" s="22"/>
      <c r="ULN22" s="22"/>
      <c r="ULO22" s="22"/>
      <c r="ULP22" s="22"/>
      <c r="ULQ22" s="22"/>
      <c r="ULR22" s="22"/>
      <c r="ULS22" s="22"/>
      <c r="ULT22" s="22"/>
      <c r="ULU22" s="22"/>
      <c r="ULV22" s="22"/>
      <c r="ULW22" s="22"/>
      <c r="ULX22" s="22"/>
      <c r="ULY22" s="22"/>
      <c r="ULZ22" s="22"/>
      <c r="UMA22" s="22"/>
      <c r="UMB22" s="22"/>
      <c r="UMC22" s="22"/>
      <c r="UMD22" s="22"/>
      <c r="UME22" s="22"/>
      <c r="UMF22" s="22"/>
      <c r="UMG22" s="22"/>
      <c r="UMH22" s="22"/>
      <c r="UMI22" s="22"/>
      <c r="UMJ22" s="22"/>
      <c r="UMK22" s="22"/>
      <c r="UML22" s="22"/>
      <c r="UMM22" s="22"/>
      <c r="UMN22" s="22"/>
      <c r="UMO22" s="22"/>
      <c r="UMP22" s="22"/>
      <c r="UMQ22" s="22"/>
      <c r="UMR22" s="22"/>
      <c r="UMS22" s="22"/>
      <c r="UMT22" s="22"/>
      <c r="UMU22" s="22"/>
      <c r="UMV22" s="22"/>
      <c r="UMW22" s="22"/>
      <c r="UMX22" s="22"/>
      <c r="UMY22" s="22"/>
      <c r="UMZ22" s="22"/>
      <c r="UNA22" s="22"/>
      <c r="UNB22" s="22"/>
      <c r="UNC22" s="22"/>
      <c r="UND22" s="22"/>
      <c r="UNE22" s="22"/>
      <c r="UNF22" s="22"/>
      <c r="UNG22" s="22"/>
      <c r="UNH22" s="22"/>
      <c r="UNI22" s="22"/>
      <c r="UNJ22" s="22"/>
      <c r="UNK22" s="22"/>
      <c r="UNL22" s="22"/>
      <c r="UNM22" s="22"/>
      <c r="UNN22" s="22"/>
      <c r="UNO22" s="22"/>
      <c r="UNP22" s="22"/>
      <c r="UNQ22" s="22"/>
      <c r="UNR22" s="22"/>
      <c r="UNS22" s="22"/>
      <c r="UNT22" s="22"/>
      <c r="UNU22" s="22"/>
      <c r="UNV22" s="22"/>
      <c r="UNW22" s="22"/>
      <c r="UNX22" s="22"/>
      <c r="UNY22" s="22"/>
      <c r="UNZ22" s="22"/>
      <c r="UOA22" s="22"/>
      <c r="UOB22" s="22"/>
      <c r="UOC22" s="22"/>
      <c r="UOD22" s="22"/>
      <c r="UOE22" s="22"/>
      <c r="UOF22" s="22"/>
      <c r="UOG22" s="22"/>
      <c r="UOH22" s="22"/>
      <c r="UOI22" s="22"/>
      <c r="UOJ22" s="22"/>
      <c r="UOK22" s="22"/>
      <c r="UOL22" s="22"/>
      <c r="UOM22" s="22"/>
      <c r="UON22" s="22"/>
      <c r="UOO22" s="22"/>
      <c r="UOP22" s="22"/>
      <c r="UOQ22" s="22"/>
      <c r="UOR22" s="22"/>
      <c r="UOS22" s="22"/>
      <c r="UOT22" s="22"/>
      <c r="UOU22" s="22"/>
      <c r="UOV22" s="22"/>
      <c r="UOW22" s="22"/>
      <c r="UOX22" s="22"/>
      <c r="UOY22" s="22"/>
      <c r="UOZ22" s="22"/>
      <c r="UPA22" s="22"/>
      <c r="UPB22" s="22"/>
      <c r="UPC22" s="22"/>
      <c r="UPD22" s="22"/>
      <c r="UPE22" s="22"/>
      <c r="UPF22" s="22"/>
      <c r="UPG22" s="22"/>
      <c r="UPH22" s="22"/>
      <c r="UPI22" s="22"/>
      <c r="UPJ22" s="22"/>
      <c r="UPK22" s="22"/>
      <c r="UPL22" s="22"/>
      <c r="UPM22" s="22"/>
      <c r="UPN22" s="22"/>
      <c r="UPO22" s="22"/>
      <c r="UPP22" s="22"/>
      <c r="UPQ22" s="22"/>
      <c r="UPR22" s="22"/>
      <c r="UPS22" s="22"/>
      <c r="UPT22" s="22"/>
      <c r="UPU22" s="22"/>
      <c r="UPV22" s="22"/>
      <c r="UPW22" s="22"/>
      <c r="UPX22" s="22"/>
      <c r="UPY22" s="22"/>
      <c r="UPZ22" s="22"/>
      <c r="UQA22" s="22"/>
      <c r="UQB22" s="22"/>
      <c r="UQC22" s="22"/>
      <c r="UQD22" s="22"/>
      <c r="UQE22" s="22"/>
      <c r="UQF22" s="22"/>
      <c r="UQG22" s="22"/>
      <c r="UQH22" s="22"/>
      <c r="UQI22" s="22"/>
      <c r="UQJ22" s="22"/>
      <c r="UQK22" s="22"/>
      <c r="UQL22" s="22"/>
      <c r="UQM22" s="22"/>
      <c r="UQN22" s="22"/>
      <c r="UQO22" s="22"/>
      <c r="UQP22" s="22"/>
      <c r="UQQ22" s="22"/>
      <c r="UQR22" s="22"/>
      <c r="UQS22" s="22"/>
      <c r="UQT22" s="22"/>
      <c r="UQU22" s="22"/>
      <c r="UQV22" s="22"/>
      <c r="UQW22" s="22"/>
      <c r="UQX22" s="22"/>
      <c r="UQY22" s="22"/>
      <c r="UQZ22" s="22"/>
      <c r="URA22" s="22"/>
      <c r="URB22" s="22"/>
      <c r="URC22" s="22"/>
      <c r="URD22" s="22"/>
      <c r="URE22" s="22"/>
      <c r="URF22" s="22"/>
      <c r="URG22" s="22"/>
      <c r="URH22" s="22"/>
      <c r="URI22" s="22"/>
      <c r="URJ22" s="22"/>
      <c r="URK22" s="22"/>
      <c r="URL22" s="22"/>
      <c r="URM22" s="22"/>
      <c r="URN22" s="22"/>
      <c r="URO22" s="22"/>
      <c r="URP22" s="22"/>
      <c r="URQ22" s="22"/>
      <c r="URR22" s="22"/>
      <c r="URS22" s="22"/>
      <c r="URT22" s="22"/>
      <c r="URU22" s="22"/>
      <c r="URV22" s="22"/>
      <c r="URW22" s="22"/>
      <c r="URX22" s="22"/>
      <c r="URY22" s="22"/>
      <c r="URZ22" s="22"/>
      <c r="USA22" s="22"/>
      <c r="USB22" s="22"/>
      <c r="USC22" s="22"/>
      <c r="USD22" s="22"/>
      <c r="USE22" s="22"/>
      <c r="USF22" s="22"/>
      <c r="USG22" s="22"/>
      <c r="USH22" s="22"/>
      <c r="USI22" s="22"/>
      <c r="USJ22" s="22"/>
      <c r="USK22" s="22"/>
      <c r="USL22" s="22"/>
      <c r="USM22" s="22"/>
      <c r="USN22" s="22"/>
      <c r="USO22" s="22"/>
      <c r="USP22" s="22"/>
      <c r="USQ22" s="22"/>
      <c r="USR22" s="22"/>
      <c r="USS22" s="22"/>
      <c r="UST22" s="22"/>
      <c r="USU22" s="22"/>
      <c r="USV22" s="22"/>
      <c r="USW22" s="22"/>
      <c r="USX22" s="22"/>
      <c r="USY22" s="22"/>
      <c r="USZ22" s="22"/>
      <c r="UTA22" s="22"/>
      <c r="UTB22" s="22"/>
      <c r="UTC22" s="22"/>
      <c r="UTD22" s="22"/>
      <c r="UTE22" s="22"/>
      <c r="UTF22" s="22"/>
      <c r="UTG22" s="22"/>
      <c r="UTH22" s="22"/>
      <c r="UTI22" s="22"/>
      <c r="UTJ22" s="22"/>
      <c r="UTK22" s="22"/>
      <c r="UTL22" s="22"/>
      <c r="UTM22" s="22"/>
      <c r="UTN22" s="22"/>
      <c r="UTO22" s="22"/>
      <c r="UTP22" s="22"/>
      <c r="UTQ22" s="22"/>
      <c r="UTR22" s="22"/>
      <c r="UTS22" s="22"/>
      <c r="UTT22" s="22"/>
      <c r="UTU22" s="22"/>
      <c r="UTV22" s="22"/>
      <c r="UTW22" s="22"/>
      <c r="UTX22" s="22"/>
      <c r="UTY22" s="22"/>
      <c r="UTZ22" s="22"/>
      <c r="UUA22" s="22"/>
      <c r="UUB22" s="22"/>
      <c r="UUC22" s="22"/>
      <c r="UUD22" s="22"/>
      <c r="UUE22" s="22"/>
      <c r="UUF22" s="22"/>
      <c r="UUG22" s="22"/>
      <c r="UUH22" s="22"/>
      <c r="UUI22" s="22"/>
      <c r="UUJ22" s="22"/>
      <c r="UUK22" s="22"/>
      <c r="UUL22" s="22"/>
      <c r="UUM22" s="22"/>
      <c r="UUN22" s="22"/>
      <c r="UUO22" s="22"/>
      <c r="UUP22" s="22"/>
      <c r="UUQ22" s="22"/>
      <c r="UUR22" s="22"/>
      <c r="UUS22" s="22"/>
      <c r="UUT22" s="22"/>
      <c r="UUU22" s="22"/>
      <c r="UUV22" s="22"/>
      <c r="UUW22" s="22"/>
      <c r="UUX22" s="22"/>
      <c r="UUY22" s="22"/>
      <c r="UUZ22" s="22"/>
      <c r="UVA22" s="22"/>
      <c r="UVB22" s="22"/>
      <c r="UVC22" s="22"/>
      <c r="UVD22" s="22"/>
      <c r="UVE22" s="22"/>
      <c r="UVF22" s="22"/>
      <c r="UVG22" s="22"/>
      <c r="UVH22" s="22"/>
      <c r="UVI22" s="22"/>
      <c r="UVJ22" s="22"/>
      <c r="UVK22" s="22"/>
      <c r="UVL22" s="22"/>
      <c r="UVM22" s="22"/>
      <c r="UVN22" s="22"/>
      <c r="UVO22" s="22"/>
      <c r="UVP22" s="22"/>
      <c r="UVQ22" s="22"/>
      <c r="UVR22" s="22"/>
      <c r="UVS22" s="22"/>
      <c r="UVT22" s="22"/>
      <c r="UVU22" s="22"/>
      <c r="UVV22" s="22"/>
      <c r="UVW22" s="22"/>
      <c r="UVX22" s="22"/>
      <c r="UVY22" s="22"/>
      <c r="UVZ22" s="22"/>
      <c r="UWA22" s="22"/>
      <c r="UWB22" s="22"/>
      <c r="UWC22" s="22"/>
      <c r="UWD22" s="22"/>
      <c r="UWE22" s="22"/>
      <c r="UWF22" s="22"/>
      <c r="UWG22" s="22"/>
      <c r="UWH22" s="22"/>
      <c r="UWI22" s="22"/>
      <c r="UWJ22" s="22"/>
      <c r="UWK22" s="22"/>
      <c r="UWL22" s="22"/>
      <c r="UWM22" s="22"/>
      <c r="UWN22" s="22"/>
      <c r="UWO22" s="22"/>
      <c r="UWP22" s="22"/>
      <c r="UWQ22" s="22"/>
      <c r="UWR22" s="22"/>
      <c r="UWS22" s="22"/>
      <c r="UWT22" s="22"/>
      <c r="UWU22" s="22"/>
      <c r="UWV22" s="22"/>
      <c r="UWW22" s="22"/>
      <c r="UWX22" s="22"/>
      <c r="UWY22" s="22"/>
      <c r="UWZ22" s="22"/>
      <c r="UXA22" s="22"/>
      <c r="UXB22" s="22"/>
      <c r="UXC22" s="22"/>
      <c r="UXD22" s="22"/>
      <c r="UXE22" s="22"/>
      <c r="UXF22" s="22"/>
      <c r="UXG22" s="22"/>
      <c r="UXH22" s="22"/>
      <c r="UXI22" s="22"/>
      <c r="UXJ22" s="22"/>
      <c r="UXK22" s="22"/>
      <c r="UXL22" s="22"/>
      <c r="UXM22" s="22"/>
      <c r="UXN22" s="22"/>
      <c r="UXO22" s="22"/>
      <c r="UXP22" s="22"/>
      <c r="UXQ22" s="22"/>
      <c r="UXR22" s="22"/>
      <c r="UXS22" s="22"/>
      <c r="UXT22" s="22"/>
      <c r="UXU22" s="22"/>
      <c r="UXV22" s="22"/>
      <c r="UXW22" s="22"/>
      <c r="UXX22" s="22"/>
      <c r="UXY22" s="22"/>
      <c r="UXZ22" s="22"/>
      <c r="UYA22" s="22"/>
      <c r="UYB22" s="22"/>
      <c r="UYC22" s="22"/>
      <c r="UYD22" s="22"/>
      <c r="UYE22" s="22"/>
      <c r="UYF22" s="22"/>
      <c r="UYG22" s="22"/>
      <c r="UYH22" s="22"/>
      <c r="UYI22" s="22"/>
      <c r="UYJ22" s="22"/>
      <c r="UYK22" s="22"/>
      <c r="UYL22" s="22"/>
      <c r="UYM22" s="22"/>
      <c r="UYN22" s="22"/>
      <c r="UYO22" s="22"/>
      <c r="UYP22" s="22"/>
      <c r="UYQ22" s="22"/>
      <c r="UYR22" s="22"/>
      <c r="UYS22" s="22"/>
      <c r="UYT22" s="22"/>
      <c r="UYU22" s="22"/>
      <c r="UYV22" s="22"/>
      <c r="UYW22" s="22"/>
      <c r="UYX22" s="22"/>
      <c r="UYY22" s="22"/>
      <c r="UYZ22" s="22"/>
      <c r="UZA22" s="22"/>
      <c r="UZB22" s="22"/>
      <c r="UZC22" s="22"/>
      <c r="UZD22" s="22"/>
      <c r="UZE22" s="22"/>
      <c r="UZF22" s="22"/>
      <c r="UZG22" s="22"/>
      <c r="UZH22" s="22"/>
      <c r="UZI22" s="22"/>
      <c r="UZJ22" s="22"/>
      <c r="UZK22" s="22"/>
      <c r="UZL22" s="22"/>
      <c r="UZM22" s="22"/>
      <c r="UZN22" s="22"/>
      <c r="UZO22" s="22"/>
      <c r="UZP22" s="22"/>
      <c r="UZQ22" s="22"/>
      <c r="UZR22" s="22"/>
      <c r="UZS22" s="22"/>
      <c r="UZT22" s="22"/>
      <c r="UZU22" s="22"/>
      <c r="UZV22" s="22"/>
      <c r="UZW22" s="22"/>
      <c r="UZX22" s="22"/>
      <c r="UZY22" s="22"/>
      <c r="UZZ22" s="22"/>
      <c r="VAA22" s="22"/>
      <c r="VAB22" s="22"/>
      <c r="VAC22" s="22"/>
      <c r="VAD22" s="22"/>
      <c r="VAE22" s="22"/>
      <c r="VAF22" s="22"/>
      <c r="VAG22" s="22"/>
      <c r="VAH22" s="22"/>
      <c r="VAI22" s="22"/>
      <c r="VAJ22" s="22"/>
      <c r="VAK22" s="22"/>
      <c r="VAL22" s="22"/>
      <c r="VAM22" s="22"/>
      <c r="VAN22" s="22"/>
      <c r="VAO22" s="22"/>
      <c r="VAP22" s="22"/>
      <c r="VAQ22" s="22"/>
      <c r="VAR22" s="22"/>
      <c r="VAS22" s="22"/>
      <c r="VAT22" s="22"/>
      <c r="VAU22" s="22"/>
      <c r="VAV22" s="22"/>
      <c r="VAW22" s="22"/>
      <c r="VAX22" s="22"/>
      <c r="VAY22" s="22"/>
      <c r="VAZ22" s="22"/>
      <c r="VBA22" s="22"/>
      <c r="VBB22" s="22"/>
      <c r="VBC22" s="22"/>
      <c r="VBD22" s="22"/>
      <c r="VBE22" s="22"/>
      <c r="VBF22" s="22"/>
      <c r="VBG22" s="22"/>
      <c r="VBH22" s="22"/>
      <c r="VBI22" s="22"/>
      <c r="VBJ22" s="22"/>
      <c r="VBK22" s="22"/>
      <c r="VBL22" s="22"/>
      <c r="VBM22" s="22"/>
      <c r="VBN22" s="22"/>
      <c r="VBO22" s="22"/>
      <c r="VBP22" s="22"/>
      <c r="VBQ22" s="22"/>
      <c r="VBR22" s="22"/>
      <c r="VBS22" s="22"/>
      <c r="VBT22" s="22"/>
      <c r="VBU22" s="22"/>
      <c r="VBV22" s="22"/>
      <c r="VBW22" s="22"/>
      <c r="VBX22" s="22"/>
      <c r="VBY22" s="22"/>
      <c r="VBZ22" s="22"/>
      <c r="VCA22" s="22"/>
      <c r="VCB22" s="22"/>
      <c r="VCC22" s="22"/>
      <c r="VCD22" s="22"/>
      <c r="VCE22" s="22"/>
      <c r="VCF22" s="22"/>
      <c r="VCG22" s="22"/>
      <c r="VCH22" s="22"/>
      <c r="VCI22" s="22"/>
      <c r="VCJ22" s="22"/>
      <c r="VCK22" s="22"/>
      <c r="VCL22" s="22"/>
      <c r="VCM22" s="22"/>
      <c r="VCN22" s="22"/>
      <c r="VCO22" s="22"/>
      <c r="VCP22" s="22"/>
      <c r="VCQ22" s="22"/>
      <c r="VCR22" s="22"/>
      <c r="VCS22" s="22"/>
      <c r="VCT22" s="22"/>
      <c r="VCU22" s="22"/>
      <c r="VCV22" s="22"/>
      <c r="VCW22" s="22"/>
      <c r="VCX22" s="22"/>
      <c r="VCY22" s="22"/>
      <c r="VCZ22" s="22"/>
      <c r="VDA22" s="22"/>
      <c r="VDB22" s="22"/>
      <c r="VDC22" s="22"/>
      <c r="VDD22" s="22"/>
      <c r="VDE22" s="22"/>
      <c r="VDF22" s="22"/>
      <c r="VDG22" s="22"/>
      <c r="VDH22" s="22"/>
      <c r="VDI22" s="22"/>
      <c r="VDJ22" s="22"/>
      <c r="VDK22" s="22"/>
      <c r="VDL22" s="22"/>
      <c r="VDM22" s="22"/>
      <c r="VDN22" s="22"/>
      <c r="VDO22" s="22"/>
      <c r="VDP22" s="22"/>
      <c r="VDQ22" s="22"/>
      <c r="VDR22" s="22"/>
      <c r="VDS22" s="22"/>
      <c r="VDT22" s="22"/>
      <c r="VDU22" s="22"/>
      <c r="VDV22" s="22"/>
      <c r="VDW22" s="22"/>
      <c r="VDX22" s="22"/>
      <c r="VDY22" s="22"/>
      <c r="VDZ22" s="22"/>
      <c r="VEA22" s="22"/>
      <c r="VEB22" s="22"/>
      <c r="VEC22" s="22"/>
      <c r="VED22" s="22"/>
      <c r="VEE22" s="22"/>
      <c r="VEF22" s="22"/>
      <c r="VEG22" s="22"/>
      <c r="VEH22" s="22"/>
      <c r="VEI22" s="22"/>
      <c r="VEJ22" s="22"/>
      <c r="VEK22" s="22"/>
      <c r="VEL22" s="22"/>
      <c r="VEM22" s="22"/>
      <c r="VEN22" s="22"/>
      <c r="VEO22" s="22"/>
      <c r="VEP22" s="22"/>
      <c r="VEQ22" s="22"/>
      <c r="VER22" s="22"/>
      <c r="VES22" s="22"/>
      <c r="VET22" s="22"/>
      <c r="VEU22" s="22"/>
      <c r="VEV22" s="22"/>
      <c r="VEW22" s="22"/>
      <c r="VEX22" s="22"/>
      <c r="VEY22" s="22"/>
      <c r="VEZ22" s="22"/>
      <c r="VFA22" s="22"/>
      <c r="VFB22" s="22"/>
      <c r="VFC22" s="22"/>
      <c r="VFD22" s="22"/>
      <c r="VFE22" s="22"/>
      <c r="VFF22" s="22"/>
      <c r="VFG22" s="22"/>
      <c r="VFH22" s="22"/>
      <c r="VFI22" s="22"/>
      <c r="VFJ22" s="22"/>
      <c r="VFK22" s="22"/>
      <c r="VFL22" s="22"/>
      <c r="VFM22" s="22"/>
      <c r="VFN22" s="22"/>
      <c r="VFO22" s="22"/>
      <c r="VFP22" s="22"/>
      <c r="VFQ22" s="22"/>
      <c r="VFR22" s="22"/>
      <c r="VFS22" s="22"/>
      <c r="VFT22" s="22"/>
      <c r="VFU22" s="22"/>
      <c r="VFV22" s="22"/>
      <c r="VFW22" s="22"/>
      <c r="VFX22" s="22"/>
      <c r="VFY22" s="22"/>
      <c r="VFZ22" s="22"/>
      <c r="VGA22" s="22"/>
      <c r="VGB22" s="22"/>
      <c r="VGC22" s="22"/>
      <c r="VGD22" s="22"/>
      <c r="VGE22" s="22"/>
      <c r="VGF22" s="22"/>
      <c r="VGG22" s="22"/>
      <c r="VGH22" s="22"/>
      <c r="VGI22" s="22"/>
      <c r="VGJ22" s="22"/>
      <c r="VGK22" s="22"/>
      <c r="VGL22" s="22"/>
      <c r="VGM22" s="22"/>
      <c r="VGN22" s="22"/>
      <c r="VGO22" s="22"/>
      <c r="VGP22" s="22"/>
      <c r="VGQ22" s="22"/>
      <c r="VGR22" s="22"/>
      <c r="VGS22" s="22"/>
      <c r="VGT22" s="22"/>
      <c r="VGU22" s="22"/>
      <c r="VGV22" s="22"/>
      <c r="VGW22" s="22"/>
      <c r="VGX22" s="22"/>
      <c r="VGY22" s="22"/>
      <c r="VGZ22" s="22"/>
      <c r="VHA22" s="22"/>
      <c r="VHB22" s="22"/>
      <c r="VHC22" s="22"/>
      <c r="VHD22" s="22"/>
      <c r="VHE22" s="22"/>
      <c r="VHF22" s="22"/>
      <c r="VHG22" s="22"/>
      <c r="VHH22" s="22"/>
      <c r="VHI22" s="22"/>
      <c r="VHJ22" s="22"/>
      <c r="VHK22" s="22"/>
      <c r="VHL22" s="22"/>
      <c r="VHM22" s="22"/>
      <c r="VHN22" s="22"/>
      <c r="VHO22" s="22"/>
      <c r="VHP22" s="22"/>
      <c r="VHQ22" s="22"/>
      <c r="VHR22" s="22"/>
      <c r="VHS22" s="22"/>
      <c r="VHT22" s="22"/>
      <c r="VHU22" s="22"/>
      <c r="VHV22" s="22"/>
      <c r="VHW22" s="22"/>
      <c r="VHX22" s="22"/>
      <c r="VHY22" s="22"/>
      <c r="VHZ22" s="22"/>
      <c r="VIA22" s="22"/>
      <c r="VIB22" s="22"/>
      <c r="VIC22" s="22"/>
      <c r="VID22" s="22"/>
      <c r="VIE22" s="22"/>
      <c r="VIF22" s="22"/>
      <c r="VIG22" s="22"/>
      <c r="VIH22" s="22"/>
      <c r="VII22" s="22"/>
      <c r="VIJ22" s="22"/>
      <c r="VIK22" s="22"/>
      <c r="VIL22" s="22"/>
      <c r="VIM22" s="22"/>
      <c r="VIN22" s="22"/>
      <c r="VIO22" s="22"/>
      <c r="VIP22" s="22"/>
      <c r="VIQ22" s="22"/>
      <c r="VIR22" s="22"/>
      <c r="VIS22" s="22"/>
      <c r="VIT22" s="22"/>
      <c r="VIU22" s="22"/>
      <c r="VIV22" s="22"/>
      <c r="VIW22" s="22"/>
      <c r="VIX22" s="22"/>
      <c r="VIY22" s="22"/>
      <c r="VIZ22" s="22"/>
      <c r="VJA22" s="22"/>
      <c r="VJB22" s="22"/>
      <c r="VJC22" s="22"/>
      <c r="VJD22" s="22"/>
      <c r="VJE22" s="22"/>
      <c r="VJF22" s="22"/>
      <c r="VJG22" s="22"/>
      <c r="VJH22" s="22"/>
      <c r="VJI22" s="22"/>
      <c r="VJJ22" s="22"/>
      <c r="VJK22" s="22"/>
      <c r="VJL22" s="22"/>
      <c r="VJM22" s="22"/>
      <c r="VJN22" s="22"/>
      <c r="VJO22" s="22"/>
      <c r="VJP22" s="22"/>
      <c r="VJQ22" s="22"/>
      <c r="VJR22" s="22"/>
      <c r="VJS22" s="22"/>
      <c r="VJT22" s="22"/>
      <c r="VJU22" s="22"/>
      <c r="VJV22" s="22"/>
      <c r="VJW22" s="22"/>
      <c r="VJX22" s="22"/>
      <c r="VJY22" s="22"/>
      <c r="VJZ22" s="22"/>
      <c r="VKA22" s="22"/>
      <c r="VKB22" s="22"/>
      <c r="VKC22" s="22"/>
      <c r="VKD22" s="22"/>
      <c r="VKE22" s="22"/>
      <c r="VKF22" s="22"/>
      <c r="VKG22" s="22"/>
      <c r="VKH22" s="22"/>
      <c r="VKI22" s="22"/>
      <c r="VKJ22" s="22"/>
      <c r="VKK22" s="22"/>
      <c r="VKL22" s="22"/>
      <c r="VKM22" s="22"/>
      <c r="VKN22" s="22"/>
      <c r="VKO22" s="22"/>
      <c r="VKP22" s="22"/>
      <c r="VKQ22" s="22"/>
      <c r="VKR22" s="22"/>
      <c r="VKS22" s="22"/>
      <c r="VKT22" s="22"/>
      <c r="VKU22" s="22"/>
      <c r="VKV22" s="22"/>
      <c r="VKW22" s="22"/>
      <c r="VKX22" s="22"/>
      <c r="VKY22" s="22"/>
      <c r="VKZ22" s="22"/>
      <c r="VLA22" s="22"/>
      <c r="VLB22" s="22"/>
      <c r="VLC22" s="22"/>
      <c r="VLD22" s="22"/>
      <c r="VLE22" s="22"/>
      <c r="VLF22" s="22"/>
      <c r="VLG22" s="22"/>
      <c r="VLH22" s="22"/>
      <c r="VLI22" s="22"/>
      <c r="VLJ22" s="22"/>
      <c r="VLK22" s="22"/>
      <c r="VLL22" s="22"/>
      <c r="VLM22" s="22"/>
      <c r="VLN22" s="22"/>
      <c r="VLO22" s="22"/>
      <c r="VLP22" s="22"/>
      <c r="VLQ22" s="22"/>
      <c r="VLR22" s="22"/>
      <c r="VLS22" s="22"/>
      <c r="VLT22" s="22"/>
      <c r="VLU22" s="22"/>
      <c r="VLV22" s="22"/>
      <c r="VLW22" s="22"/>
      <c r="VLX22" s="22"/>
      <c r="VLY22" s="22"/>
      <c r="VLZ22" s="22"/>
      <c r="VMA22" s="22"/>
      <c r="VMB22" s="22"/>
      <c r="VMC22" s="22"/>
      <c r="VMD22" s="22"/>
      <c r="VME22" s="22"/>
      <c r="VMF22" s="22"/>
      <c r="VMG22" s="22"/>
      <c r="VMH22" s="22"/>
      <c r="VMI22" s="22"/>
      <c r="VMJ22" s="22"/>
      <c r="VMK22" s="22"/>
      <c r="VML22" s="22"/>
      <c r="VMM22" s="22"/>
      <c r="VMN22" s="22"/>
      <c r="VMO22" s="22"/>
      <c r="VMP22" s="22"/>
      <c r="VMQ22" s="22"/>
      <c r="VMR22" s="22"/>
      <c r="VMS22" s="22"/>
      <c r="VMT22" s="22"/>
      <c r="VMU22" s="22"/>
      <c r="VMV22" s="22"/>
      <c r="VMW22" s="22"/>
      <c r="VMX22" s="22"/>
      <c r="VMY22" s="22"/>
      <c r="VMZ22" s="22"/>
      <c r="VNA22" s="22"/>
      <c r="VNB22" s="22"/>
      <c r="VNC22" s="22"/>
      <c r="VND22" s="22"/>
      <c r="VNE22" s="22"/>
      <c r="VNF22" s="22"/>
      <c r="VNG22" s="22"/>
      <c r="VNH22" s="22"/>
      <c r="VNI22" s="22"/>
      <c r="VNJ22" s="22"/>
      <c r="VNK22" s="22"/>
      <c r="VNL22" s="22"/>
      <c r="VNM22" s="22"/>
      <c r="VNN22" s="22"/>
      <c r="VNO22" s="22"/>
      <c r="VNP22" s="22"/>
      <c r="VNQ22" s="22"/>
      <c r="VNR22" s="22"/>
      <c r="VNS22" s="22"/>
      <c r="VNT22" s="22"/>
      <c r="VNU22" s="22"/>
      <c r="VNV22" s="22"/>
      <c r="VNW22" s="22"/>
      <c r="VNX22" s="22"/>
      <c r="VNY22" s="22"/>
      <c r="VNZ22" s="22"/>
      <c r="VOA22" s="22"/>
      <c r="VOB22" s="22"/>
      <c r="VOC22" s="22"/>
      <c r="VOD22" s="22"/>
      <c r="VOE22" s="22"/>
      <c r="VOF22" s="22"/>
      <c r="VOG22" s="22"/>
      <c r="VOH22" s="22"/>
      <c r="VOI22" s="22"/>
      <c r="VOJ22" s="22"/>
      <c r="VOK22" s="22"/>
      <c r="VOL22" s="22"/>
      <c r="VOM22" s="22"/>
      <c r="VON22" s="22"/>
      <c r="VOO22" s="22"/>
      <c r="VOP22" s="22"/>
      <c r="VOQ22" s="22"/>
      <c r="VOR22" s="22"/>
      <c r="VOS22" s="22"/>
      <c r="VOT22" s="22"/>
      <c r="VOU22" s="22"/>
      <c r="VOV22" s="22"/>
      <c r="VOW22" s="22"/>
      <c r="VOX22" s="22"/>
      <c r="VOY22" s="22"/>
      <c r="VOZ22" s="22"/>
      <c r="VPA22" s="22"/>
      <c r="VPB22" s="22"/>
      <c r="VPC22" s="22"/>
      <c r="VPD22" s="22"/>
      <c r="VPE22" s="22"/>
      <c r="VPF22" s="22"/>
      <c r="VPG22" s="22"/>
      <c r="VPH22" s="22"/>
      <c r="VPI22" s="22"/>
      <c r="VPJ22" s="22"/>
      <c r="VPK22" s="22"/>
      <c r="VPL22" s="22"/>
      <c r="VPM22" s="22"/>
      <c r="VPN22" s="22"/>
      <c r="VPO22" s="22"/>
      <c r="VPP22" s="22"/>
      <c r="VPQ22" s="22"/>
      <c r="VPR22" s="22"/>
      <c r="VPS22" s="22"/>
      <c r="VPT22" s="22"/>
      <c r="VPU22" s="22"/>
      <c r="VPV22" s="22"/>
      <c r="VPW22" s="22"/>
      <c r="VPX22" s="22"/>
      <c r="VPY22" s="22"/>
      <c r="VPZ22" s="22"/>
      <c r="VQA22" s="22"/>
      <c r="VQB22" s="22"/>
      <c r="VQC22" s="22"/>
      <c r="VQD22" s="22"/>
      <c r="VQE22" s="22"/>
      <c r="VQF22" s="22"/>
      <c r="VQG22" s="22"/>
      <c r="VQH22" s="22"/>
      <c r="VQI22" s="22"/>
      <c r="VQJ22" s="22"/>
      <c r="VQK22" s="22"/>
      <c r="VQL22" s="22"/>
      <c r="VQM22" s="22"/>
      <c r="VQN22" s="22"/>
      <c r="VQO22" s="22"/>
      <c r="VQP22" s="22"/>
      <c r="VQQ22" s="22"/>
      <c r="VQR22" s="22"/>
      <c r="VQS22" s="22"/>
      <c r="VQT22" s="22"/>
      <c r="VQU22" s="22"/>
      <c r="VQV22" s="22"/>
      <c r="VQW22" s="22"/>
      <c r="VQX22" s="22"/>
      <c r="VQY22" s="22"/>
      <c r="VQZ22" s="22"/>
      <c r="VRA22" s="22"/>
      <c r="VRB22" s="22"/>
      <c r="VRC22" s="22"/>
      <c r="VRD22" s="22"/>
      <c r="VRE22" s="22"/>
      <c r="VRF22" s="22"/>
      <c r="VRG22" s="22"/>
      <c r="VRH22" s="22"/>
      <c r="VRI22" s="22"/>
      <c r="VRJ22" s="22"/>
      <c r="VRK22" s="22"/>
      <c r="VRL22" s="22"/>
      <c r="VRM22" s="22"/>
      <c r="VRN22" s="22"/>
      <c r="VRO22" s="22"/>
      <c r="VRP22" s="22"/>
      <c r="VRQ22" s="22"/>
      <c r="VRR22" s="22"/>
      <c r="VRS22" s="22"/>
      <c r="VRT22" s="22"/>
      <c r="VRU22" s="22"/>
      <c r="VRV22" s="22"/>
      <c r="VRW22" s="22"/>
      <c r="VRX22" s="22"/>
      <c r="VRY22" s="22"/>
      <c r="VRZ22" s="22"/>
      <c r="VSA22" s="22"/>
      <c r="VSB22" s="22"/>
      <c r="VSC22" s="22"/>
      <c r="VSD22" s="22"/>
      <c r="VSE22" s="22"/>
      <c r="VSF22" s="22"/>
      <c r="VSG22" s="22"/>
      <c r="VSH22" s="22"/>
      <c r="VSI22" s="22"/>
      <c r="VSJ22" s="22"/>
      <c r="VSK22" s="22"/>
      <c r="VSL22" s="22"/>
      <c r="VSM22" s="22"/>
      <c r="VSN22" s="22"/>
      <c r="VSO22" s="22"/>
      <c r="VSP22" s="22"/>
      <c r="VSQ22" s="22"/>
      <c r="VSR22" s="22"/>
      <c r="VSS22" s="22"/>
      <c r="VST22" s="22"/>
      <c r="VSU22" s="22"/>
      <c r="VSV22" s="22"/>
      <c r="VSW22" s="22"/>
      <c r="VSX22" s="22"/>
      <c r="VSY22" s="22"/>
      <c r="VSZ22" s="22"/>
      <c r="VTA22" s="22"/>
      <c r="VTB22" s="22"/>
      <c r="VTC22" s="22"/>
      <c r="VTD22" s="22"/>
      <c r="VTE22" s="22"/>
      <c r="VTF22" s="22"/>
      <c r="VTG22" s="22"/>
      <c r="VTH22" s="22"/>
      <c r="VTI22" s="22"/>
      <c r="VTJ22" s="22"/>
      <c r="VTK22" s="22"/>
      <c r="VTL22" s="22"/>
      <c r="VTM22" s="22"/>
      <c r="VTN22" s="22"/>
      <c r="VTO22" s="22"/>
      <c r="VTP22" s="22"/>
      <c r="VTQ22" s="22"/>
      <c r="VTR22" s="22"/>
      <c r="VTS22" s="22"/>
      <c r="VTT22" s="22"/>
      <c r="VTU22" s="22"/>
      <c r="VTV22" s="22"/>
      <c r="VTW22" s="22"/>
      <c r="VTX22" s="22"/>
      <c r="VTY22" s="22"/>
      <c r="VTZ22" s="22"/>
      <c r="VUA22" s="22"/>
      <c r="VUB22" s="22"/>
      <c r="VUC22" s="22"/>
      <c r="VUD22" s="22"/>
      <c r="VUE22" s="22"/>
      <c r="VUF22" s="22"/>
      <c r="VUG22" s="22"/>
      <c r="VUH22" s="22"/>
      <c r="VUI22" s="22"/>
      <c r="VUJ22" s="22"/>
      <c r="VUK22" s="22"/>
      <c r="VUL22" s="22"/>
      <c r="VUM22" s="22"/>
      <c r="VUN22" s="22"/>
      <c r="VUO22" s="22"/>
      <c r="VUP22" s="22"/>
      <c r="VUQ22" s="22"/>
      <c r="VUR22" s="22"/>
      <c r="VUS22" s="22"/>
      <c r="VUT22" s="22"/>
      <c r="VUU22" s="22"/>
      <c r="VUV22" s="22"/>
      <c r="VUW22" s="22"/>
      <c r="VUX22" s="22"/>
      <c r="VUY22" s="22"/>
      <c r="VUZ22" s="22"/>
      <c r="VVA22" s="22"/>
      <c r="VVB22" s="22"/>
      <c r="VVC22" s="22"/>
      <c r="VVD22" s="22"/>
      <c r="VVE22" s="22"/>
      <c r="VVF22" s="22"/>
      <c r="VVG22" s="22"/>
      <c r="VVH22" s="22"/>
      <c r="VVI22" s="22"/>
      <c r="VVJ22" s="22"/>
      <c r="VVK22" s="22"/>
      <c r="VVL22" s="22"/>
      <c r="VVM22" s="22"/>
      <c r="VVN22" s="22"/>
      <c r="VVO22" s="22"/>
      <c r="VVP22" s="22"/>
      <c r="VVQ22" s="22"/>
      <c r="VVR22" s="22"/>
      <c r="VVS22" s="22"/>
      <c r="VVT22" s="22"/>
      <c r="VVU22" s="22"/>
      <c r="VVV22" s="22"/>
      <c r="VVW22" s="22"/>
      <c r="VVX22" s="22"/>
      <c r="VVY22" s="22"/>
      <c r="VVZ22" s="22"/>
      <c r="VWA22" s="22"/>
      <c r="VWB22" s="22"/>
      <c r="VWC22" s="22"/>
      <c r="VWD22" s="22"/>
      <c r="VWE22" s="22"/>
      <c r="VWF22" s="22"/>
      <c r="VWG22" s="22"/>
      <c r="VWH22" s="22"/>
      <c r="VWI22" s="22"/>
      <c r="VWJ22" s="22"/>
      <c r="VWK22" s="22"/>
      <c r="VWL22" s="22"/>
      <c r="VWM22" s="22"/>
      <c r="VWN22" s="22"/>
      <c r="VWO22" s="22"/>
      <c r="VWP22" s="22"/>
      <c r="VWQ22" s="22"/>
      <c r="VWR22" s="22"/>
      <c r="VWS22" s="22"/>
      <c r="VWT22" s="22"/>
      <c r="VWU22" s="22"/>
      <c r="VWV22" s="22"/>
      <c r="VWW22" s="22"/>
      <c r="VWX22" s="22"/>
      <c r="VWY22" s="22"/>
      <c r="VWZ22" s="22"/>
      <c r="VXA22" s="22"/>
      <c r="VXB22" s="22"/>
      <c r="VXC22" s="22"/>
      <c r="VXD22" s="22"/>
      <c r="VXE22" s="22"/>
      <c r="VXF22" s="22"/>
      <c r="VXG22" s="22"/>
      <c r="VXH22" s="22"/>
      <c r="VXI22" s="22"/>
      <c r="VXJ22" s="22"/>
      <c r="VXK22" s="22"/>
      <c r="VXL22" s="22"/>
      <c r="VXM22" s="22"/>
      <c r="VXN22" s="22"/>
      <c r="VXO22" s="22"/>
      <c r="VXP22" s="22"/>
      <c r="VXQ22" s="22"/>
      <c r="VXR22" s="22"/>
      <c r="VXS22" s="22"/>
      <c r="VXT22" s="22"/>
      <c r="VXU22" s="22"/>
      <c r="VXV22" s="22"/>
      <c r="VXW22" s="22"/>
      <c r="VXX22" s="22"/>
      <c r="VXY22" s="22"/>
      <c r="VXZ22" s="22"/>
      <c r="VYA22" s="22"/>
      <c r="VYB22" s="22"/>
      <c r="VYC22" s="22"/>
      <c r="VYD22" s="22"/>
      <c r="VYE22" s="22"/>
      <c r="VYF22" s="22"/>
      <c r="VYG22" s="22"/>
      <c r="VYH22" s="22"/>
      <c r="VYI22" s="22"/>
      <c r="VYJ22" s="22"/>
      <c r="VYK22" s="22"/>
      <c r="VYL22" s="22"/>
      <c r="VYM22" s="22"/>
      <c r="VYN22" s="22"/>
      <c r="VYO22" s="22"/>
      <c r="VYP22" s="22"/>
      <c r="VYQ22" s="22"/>
      <c r="VYR22" s="22"/>
      <c r="VYS22" s="22"/>
      <c r="VYT22" s="22"/>
      <c r="VYU22" s="22"/>
      <c r="VYV22" s="22"/>
      <c r="VYW22" s="22"/>
      <c r="VYX22" s="22"/>
      <c r="VYY22" s="22"/>
      <c r="VYZ22" s="22"/>
      <c r="VZA22" s="22"/>
      <c r="VZB22" s="22"/>
      <c r="VZC22" s="22"/>
      <c r="VZD22" s="22"/>
      <c r="VZE22" s="22"/>
      <c r="VZF22" s="22"/>
      <c r="VZG22" s="22"/>
      <c r="VZH22" s="22"/>
      <c r="VZI22" s="22"/>
      <c r="VZJ22" s="22"/>
      <c r="VZK22" s="22"/>
      <c r="VZL22" s="22"/>
      <c r="VZM22" s="22"/>
      <c r="VZN22" s="22"/>
      <c r="VZO22" s="22"/>
      <c r="VZP22" s="22"/>
      <c r="VZQ22" s="22"/>
      <c r="VZR22" s="22"/>
      <c r="VZS22" s="22"/>
      <c r="VZT22" s="22"/>
      <c r="VZU22" s="22"/>
      <c r="VZV22" s="22"/>
      <c r="VZW22" s="22"/>
      <c r="VZX22" s="22"/>
      <c r="VZY22" s="22"/>
      <c r="VZZ22" s="22"/>
      <c r="WAA22" s="22"/>
      <c r="WAB22" s="22"/>
      <c r="WAC22" s="22"/>
      <c r="WAD22" s="22"/>
      <c r="WAE22" s="22"/>
      <c r="WAF22" s="22"/>
      <c r="WAG22" s="22"/>
      <c r="WAH22" s="22"/>
      <c r="WAI22" s="22"/>
      <c r="WAJ22" s="22"/>
      <c r="WAK22" s="22"/>
      <c r="WAL22" s="22"/>
      <c r="WAM22" s="22"/>
      <c r="WAN22" s="22"/>
      <c r="WAO22" s="22"/>
      <c r="WAP22" s="22"/>
      <c r="WAQ22" s="22"/>
      <c r="WAR22" s="22"/>
      <c r="WAS22" s="22"/>
      <c r="WAT22" s="22"/>
      <c r="WAU22" s="22"/>
      <c r="WAV22" s="22"/>
      <c r="WAW22" s="22"/>
      <c r="WAX22" s="22"/>
      <c r="WAY22" s="22"/>
      <c r="WAZ22" s="22"/>
      <c r="WBA22" s="22"/>
      <c r="WBB22" s="22"/>
      <c r="WBC22" s="22"/>
      <c r="WBD22" s="22"/>
      <c r="WBE22" s="22"/>
      <c r="WBF22" s="22"/>
      <c r="WBG22" s="22"/>
      <c r="WBH22" s="22"/>
      <c r="WBI22" s="22"/>
      <c r="WBJ22" s="22"/>
      <c r="WBK22" s="22"/>
      <c r="WBL22" s="22"/>
      <c r="WBM22" s="22"/>
      <c r="WBN22" s="22"/>
      <c r="WBO22" s="22"/>
      <c r="WBP22" s="22"/>
      <c r="WBQ22" s="22"/>
      <c r="WBR22" s="22"/>
      <c r="WBS22" s="22"/>
      <c r="WBT22" s="22"/>
      <c r="WBU22" s="22"/>
      <c r="WBV22" s="22"/>
      <c r="WBW22" s="22"/>
      <c r="WBX22" s="22"/>
      <c r="WBY22" s="22"/>
      <c r="WBZ22" s="22"/>
      <c r="WCA22" s="22"/>
      <c r="WCB22" s="22"/>
      <c r="WCC22" s="22"/>
      <c r="WCD22" s="22"/>
      <c r="WCE22" s="22"/>
      <c r="WCF22" s="22"/>
      <c r="WCG22" s="22"/>
      <c r="WCH22" s="22"/>
      <c r="WCI22" s="22"/>
      <c r="WCJ22" s="22"/>
      <c r="WCK22" s="22"/>
      <c r="WCL22" s="22"/>
      <c r="WCM22" s="22"/>
      <c r="WCN22" s="22"/>
      <c r="WCO22" s="22"/>
      <c r="WCP22" s="22"/>
      <c r="WCQ22" s="22"/>
      <c r="WCR22" s="22"/>
      <c r="WCS22" s="22"/>
      <c r="WCT22" s="22"/>
      <c r="WCU22" s="22"/>
      <c r="WCV22" s="22"/>
      <c r="WCW22" s="22"/>
      <c r="WCX22" s="22"/>
      <c r="WCY22" s="22"/>
      <c r="WCZ22" s="22"/>
      <c r="WDA22" s="22"/>
      <c r="WDB22" s="22"/>
      <c r="WDC22" s="22"/>
      <c r="WDD22" s="22"/>
      <c r="WDE22" s="22"/>
      <c r="WDF22" s="22"/>
      <c r="WDG22" s="22"/>
      <c r="WDH22" s="22"/>
      <c r="WDI22" s="22"/>
      <c r="WDJ22" s="22"/>
      <c r="WDK22" s="22"/>
      <c r="WDL22" s="22"/>
      <c r="WDM22" s="22"/>
      <c r="WDN22" s="22"/>
      <c r="WDO22" s="22"/>
      <c r="WDP22" s="22"/>
      <c r="WDQ22" s="22"/>
      <c r="WDR22" s="22"/>
      <c r="WDS22" s="22"/>
      <c r="WDT22" s="22"/>
      <c r="WDU22" s="22"/>
      <c r="WDV22" s="22"/>
      <c r="WDW22" s="22"/>
      <c r="WDX22" s="22"/>
      <c r="WDY22" s="22"/>
      <c r="WDZ22" s="22"/>
      <c r="WEA22" s="22"/>
      <c r="WEB22" s="22"/>
      <c r="WEC22" s="22"/>
      <c r="WED22" s="22"/>
      <c r="WEE22" s="22"/>
      <c r="WEF22" s="22"/>
      <c r="WEG22" s="22"/>
      <c r="WEH22" s="22"/>
      <c r="WEI22" s="22"/>
      <c r="WEJ22" s="22"/>
      <c r="WEK22" s="22"/>
      <c r="WEL22" s="22"/>
      <c r="WEM22" s="22"/>
      <c r="WEN22" s="22"/>
      <c r="WEO22" s="22"/>
      <c r="WEP22" s="22"/>
      <c r="WEQ22" s="22"/>
      <c r="WER22" s="22"/>
      <c r="WES22" s="22"/>
      <c r="WET22" s="22"/>
      <c r="WEU22" s="22"/>
      <c r="WEV22" s="22"/>
      <c r="WEW22" s="22"/>
      <c r="WEX22" s="22"/>
      <c r="WEY22" s="22"/>
      <c r="WEZ22" s="22"/>
      <c r="WFA22" s="22"/>
      <c r="WFB22" s="22"/>
      <c r="WFC22" s="22"/>
      <c r="WFD22" s="22"/>
      <c r="WFE22" s="22"/>
      <c r="WFF22" s="22"/>
      <c r="WFG22" s="22"/>
      <c r="WFH22" s="22"/>
      <c r="WFI22" s="22"/>
      <c r="WFJ22" s="22"/>
      <c r="WFK22" s="22"/>
      <c r="WFL22" s="22"/>
      <c r="WFM22" s="22"/>
      <c r="WFN22" s="22"/>
      <c r="WFO22" s="22"/>
      <c r="WFP22" s="22"/>
      <c r="WFQ22" s="22"/>
      <c r="WFR22" s="22"/>
      <c r="WFS22" s="22"/>
      <c r="WFT22" s="22"/>
      <c r="WFU22" s="22"/>
      <c r="WFV22" s="22"/>
      <c r="WFW22" s="22"/>
      <c r="WFX22" s="22"/>
      <c r="WFY22" s="22"/>
      <c r="WFZ22" s="22"/>
      <c r="WGA22" s="22"/>
      <c r="WGB22" s="22"/>
      <c r="WGC22" s="22"/>
      <c r="WGD22" s="22"/>
      <c r="WGE22" s="22"/>
      <c r="WGF22" s="22"/>
      <c r="WGG22" s="22"/>
      <c r="WGH22" s="22"/>
      <c r="WGI22" s="22"/>
      <c r="WGJ22" s="22"/>
      <c r="WGK22" s="22"/>
      <c r="WGL22" s="22"/>
      <c r="WGM22" s="22"/>
      <c r="WGN22" s="22"/>
      <c r="WGO22" s="22"/>
      <c r="WGP22" s="22"/>
      <c r="WGQ22" s="22"/>
      <c r="WGR22" s="22"/>
      <c r="WGS22" s="22"/>
      <c r="WGT22" s="22"/>
      <c r="WGU22" s="22"/>
      <c r="WGV22" s="22"/>
      <c r="WGW22" s="22"/>
      <c r="WGX22" s="22"/>
      <c r="WGY22" s="22"/>
      <c r="WGZ22" s="22"/>
      <c r="WHA22" s="22"/>
      <c r="WHB22" s="22"/>
      <c r="WHC22" s="22"/>
      <c r="WHD22" s="22"/>
      <c r="WHE22" s="22"/>
      <c r="WHF22" s="22"/>
      <c r="WHG22" s="22"/>
      <c r="WHH22" s="22"/>
      <c r="WHI22" s="22"/>
      <c r="WHJ22" s="22"/>
      <c r="WHK22" s="22"/>
      <c r="WHL22" s="22"/>
      <c r="WHM22" s="22"/>
      <c r="WHN22" s="22"/>
      <c r="WHO22" s="22"/>
      <c r="WHP22" s="22"/>
      <c r="WHQ22" s="22"/>
      <c r="WHR22" s="22"/>
      <c r="WHS22" s="22"/>
      <c r="WHT22" s="22"/>
      <c r="WHU22" s="22"/>
      <c r="WHV22" s="22"/>
      <c r="WHW22" s="22"/>
      <c r="WHX22" s="22"/>
      <c r="WHY22" s="22"/>
      <c r="WHZ22" s="22"/>
      <c r="WIA22" s="22"/>
      <c r="WIB22" s="22"/>
      <c r="WIC22" s="22"/>
      <c r="WID22" s="22"/>
      <c r="WIE22" s="22"/>
      <c r="WIF22" s="22"/>
      <c r="WIG22" s="22"/>
      <c r="WIH22" s="22"/>
      <c r="WII22" s="22"/>
      <c r="WIJ22" s="22"/>
      <c r="WIK22" s="22"/>
      <c r="WIL22" s="22"/>
      <c r="WIM22" s="22"/>
      <c r="WIN22" s="22"/>
      <c r="WIO22" s="22"/>
      <c r="WIP22" s="22"/>
      <c r="WIQ22" s="22"/>
      <c r="WIR22" s="22"/>
      <c r="WIS22" s="22"/>
      <c r="WIT22" s="22"/>
      <c r="WIU22" s="22"/>
      <c r="WIV22" s="22"/>
      <c r="WIW22" s="22"/>
      <c r="WIX22" s="22"/>
      <c r="WIY22" s="22"/>
      <c r="WIZ22" s="22"/>
      <c r="WJA22" s="22"/>
      <c r="WJB22" s="22"/>
      <c r="WJC22" s="22"/>
      <c r="WJD22" s="22"/>
      <c r="WJE22" s="22"/>
      <c r="WJF22" s="22"/>
      <c r="WJG22" s="22"/>
      <c r="WJH22" s="22"/>
      <c r="WJI22" s="22"/>
      <c r="WJJ22" s="22"/>
      <c r="WJK22" s="22"/>
      <c r="WJL22" s="22"/>
      <c r="WJM22" s="22"/>
      <c r="WJN22" s="22"/>
      <c r="WJO22" s="22"/>
      <c r="WJP22" s="22"/>
      <c r="WJQ22" s="22"/>
      <c r="WJR22" s="22"/>
      <c r="WJS22" s="22"/>
      <c r="WJT22" s="22"/>
      <c r="WJU22" s="22"/>
      <c r="WJV22" s="22"/>
      <c r="WJW22" s="22"/>
      <c r="WJX22" s="22"/>
      <c r="WJY22" s="22"/>
      <c r="WJZ22" s="22"/>
      <c r="WKA22" s="22"/>
      <c r="WKB22" s="22"/>
      <c r="WKC22" s="22"/>
      <c r="WKD22" s="22"/>
      <c r="WKE22" s="22"/>
      <c r="WKF22" s="22"/>
      <c r="WKG22" s="22"/>
      <c r="WKH22" s="22"/>
      <c r="WKI22" s="22"/>
      <c r="WKJ22" s="22"/>
      <c r="WKK22" s="22"/>
      <c r="WKL22" s="22"/>
      <c r="WKM22" s="22"/>
      <c r="WKN22" s="22"/>
      <c r="WKO22" s="22"/>
      <c r="WKP22" s="22"/>
      <c r="WKQ22" s="22"/>
      <c r="WKR22" s="22"/>
      <c r="WKS22" s="22"/>
      <c r="WKT22" s="22"/>
      <c r="WKU22" s="22"/>
      <c r="WKV22" s="22"/>
      <c r="WKW22" s="22"/>
      <c r="WKX22" s="22"/>
      <c r="WKY22" s="22"/>
      <c r="WKZ22" s="22"/>
      <c r="WLA22" s="22"/>
      <c r="WLB22" s="22"/>
      <c r="WLC22" s="22"/>
      <c r="WLD22" s="22"/>
      <c r="WLE22" s="22"/>
      <c r="WLF22" s="22"/>
      <c r="WLG22" s="22"/>
      <c r="WLH22" s="22"/>
      <c r="WLI22" s="22"/>
      <c r="WLJ22" s="22"/>
      <c r="WLK22" s="22"/>
      <c r="WLL22" s="22"/>
      <c r="WLM22" s="22"/>
      <c r="WLN22" s="22"/>
      <c r="WLO22" s="22"/>
      <c r="WLP22" s="22"/>
      <c r="WLQ22" s="22"/>
      <c r="WLR22" s="22"/>
      <c r="WLS22" s="22"/>
      <c r="WLT22" s="22"/>
      <c r="WLU22" s="22"/>
      <c r="WLV22" s="22"/>
      <c r="WLW22" s="22"/>
      <c r="WLX22" s="22"/>
      <c r="WLY22" s="22"/>
      <c r="WLZ22" s="22"/>
      <c r="WMA22" s="22"/>
      <c r="WMB22" s="22"/>
      <c r="WMC22" s="22"/>
      <c r="WMD22" s="22"/>
      <c r="WME22" s="22"/>
      <c r="WMF22" s="22"/>
      <c r="WMG22" s="22"/>
      <c r="WMH22" s="22"/>
      <c r="WMI22" s="22"/>
      <c r="WMJ22" s="22"/>
      <c r="WMK22" s="22"/>
      <c r="WML22" s="22"/>
      <c r="WMM22" s="22"/>
      <c r="WMN22" s="22"/>
      <c r="WMO22" s="22"/>
      <c r="WMP22" s="22"/>
      <c r="WMQ22" s="22"/>
      <c r="WMR22" s="22"/>
      <c r="WMS22" s="22"/>
      <c r="WMT22" s="22"/>
      <c r="WMU22" s="22"/>
      <c r="WMV22" s="22"/>
      <c r="WMW22" s="22"/>
      <c r="WMX22" s="22"/>
      <c r="WMY22" s="22"/>
      <c r="WMZ22" s="22"/>
      <c r="WNA22" s="22"/>
      <c r="WNB22" s="22"/>
      <c r="WNC22" s="22"/>
      <c r="WND22" s="22"/>
      <c r="WNE22" s="22"/>
      <c r="WNF22" s="22"/>
      <c r="WNG22" s="22"/>
      <c r="WNH22" s="22"/>
      <c r="WNI22" s="22"/>
      <c r="WNJ22" s="22"/>
      <c r="WNK22" s="22"/>
      <c r="WNL22" s="22"/>
      <c r="WNM22" s="22"/>
      <c r="WNN22" s="22"/>
      <c r="WNO22" s="22"/>
      <c r="WNP22" s="22"/>
      <c r="WNQ22" s="22"/>
      <c r="WNR22" s="22"/>
      <c r="WNS22" s="22"/>
      <c r="WNT22" s="22"/>
      <c r="WNU22" s="22"/>
      <c r="WNV22" s="22"/>
      <c r="WNW22" s="22"/>
      <c r="WNX22" s="22"/>
      <c r="WNY22" s="22"/>
      <c r="WNZ22" s="22"/>
      <c r="WOA22" s="22"/>
      <c r="WOB22" s="22"/>
      <c r="WOC22" s="22"/>
      <c r="WOD22" s="22"/>
      <c r="WOE22" s="22"/>
      <c r="WOF22" s="22"/>
      <c r="WOG22" s="22"/>
      <c r="WOH22" s="22"/>
      <c r="WOI22" s="22"/>
      <c r="WOJ22" s="22"/>
      <c r="WOK22" s="22"/>
      <c r="WOL22" s="22"/>
      <c r="WOM22" s="22"/>
      <c r="WON22" s="22"/>
      <c r="WOO22" s="22"/>
      <c r="WOP22" s="22"/>
      <c r="WOQ22" s="22"/>
      <c r="WOR22" s="22"/>
      <c r="WOS22" s="22"/>
      <c r="WOT22" s="22"/>
      <c r="WOU22" s="22"/>
      <c r="WOV22" s="22"/>
      <c r="WOW22" s="22"/>
      <c r="WOX22" s="22"/>
      <c r="WOY22" s="22"/>
      <c r="WOZ22" s="22"/>
      <c r="WPA22" s="22"/>
      <c r="WPB22" s="22"/>
      <c r="WPC22" s="22"/>
      <c r="WPD22" s="22"/>
      <c r="WPE22" s="22"/>
      <c r="WPF22" s="22"/>
      <c r="WPG22" s="22"/>
      <c r="WPH22" s="22"/>
      <c r="WPI22" s="22"/>
      <c r="WPJ22" s="22"/>
      <c r="WPK22" s="22"/>
      <c r="WPL22" s="22"/>
      <c r="WPM22" s="22"/>
      <c r="WPN22" s="22"/>
      <c r="WPO22" s="22"/>
      <c r="WPP22" s="22"/>
      <c r="WPQ22" s="22"/>
      <c r="WPR22" s="22"/>
      <c r="WPS22" s="22"/>
      <c r="WPT22" s="22"/>
      <c r="WPU22" s="22"/>
      <c r="WPV22" s="22"/>
      <c r="WPW22" s="22"/>
      <c r="WPX22" s="22"/>
      <c r="WPY22" s="22"/>
      <c r="WPZ22" s="22"/>
      <c r="WQA22" s="22"/>
      <c r="WQB22" s="22"/>
      <c r="WQC22" s="22"/>
      <c r="WQD22" s="22"/>
      <c r="WQE22" s="22"/>
      <c r="WQF22" s="22"/>
      <c r="WQG22" s="22"/>
      <c r="WQH22" s="22"/>
      <c r="WQI22" s="22"/>
      <c r="WQJ22" s="22"/>
      <c r="WQK22" s="22"/>
      <c r="WQL22" s="22"/>
      <c r="WQM22" s="22"/>
      <c r="WQN22" s="22"/>
      <c r="WQO22" s="22"/>
      <c r="WQP22" s="22"/>
      <c r="WQQ22" s="22"/>
      <c r="WQR22" s="22"/>
      <c r="WQS22" s="22"/>
      <c r="WQT22" s="22"/>
      <c r="WQU22" s="22"/>
      <c r="WQV22" s="22"/>
      <c r="WQW22" s="22"/>
      <c r="WQX22" s="22"/>
      <c r="WQY22" s="22"/>
      <c r="WQZ22" s="22"/>
      <c r="WRA22" s="22"/>
      <c r="WRB22" s="22"/>
      <c r="WRC22" s="22"/>
      <c r="WRD22" s="22"/>
      <c r="WRE22" s="22"/>
      <c r="WRF22" s="22"/>
      <c r="WRG22" s="22"/>
      <c r="WRH22" s="22"/>
      <c r="WRI22" s="22"/>
      <c r="WRJ22" s="22"/>
      <c r="WRK22" s="22"/>
      <c r="WRL22" s="22"/>
      <c r="WRM22" s="22"/>
      <c r="WRN22" s="22"/>
      <c r="WRO22" s="22"/>
      <c r="WRP22" s="22"/>
      <c r="WRQ22" s="22"/>
      <c r="WRR22" s="22"/>
      <c r="WRS22" s="22"/>
      <c r="WRT22" s="22"/>
      <c r="WRU22" s="22"/>
      <c r="WRV22" s="22"/>
      <c r="WRW22" s="22"/>
      <c r="WRX22" s="22"/>
      <c r="WRY22" s="22"/>
      <c r="WRZ22" s="22"/>
      <c r="WSA22" s="22"/>
      <c r="WSB22" s="22"/>
      <c r="WSC22" s="22"/>
      <c r="WSD22" s="22"/>
      <c r="WSE22" s="22"/>
      <c r="WSF22" s="22"/>
      <c r="WSG22" s="22"/>
      <c r="WSH22" s="22"/>
      <c r="WSI22" s="22"/>
      <c r="WSJ22" s="22"/>
      <c r="WSK22" s="22"/>
      <c r="WSL22" s="22"/>
      <c r="WSM22" s="22"/>
      <c r="WSN22" s="22"/>
      <c r="WSO22" s="22"/>
      <c r="WSP22" s="22"/>
      <c r="WSQ22" s="22"/>
      <c r="WSR22" s="22"/>
      <c r="WSS22" s="22"/>
      <c r="WST22" s="22"/>
      <c r="WSU22" s="22"/>
      <c r="WSV22" s="22"/>
      <c r="WSW22" s="22"/>
      <c r="WSX22" s="22"/>
      <c r="WSY22" s="22"/>
      <c r="WSZ22" s="22"/>
      <c r="WTA22" s="22"/>
      <c r="WTB22" s="22"/>
      <c r="WTC22" s="22"/>
      <c r="WTD22" s="22"/>
      <c r="WTE22" s="22"/>
      <c r="WTF22" s="22"/>
      <c r="WTG22" s="22"/>
      <c r="WTH22" s="22"/>
      <c r="WTI22" s="22"/>
      <c r="WTJ22" s="22"/>
      <c r="WTK22" s="22"/>
      <c r="WTL22" s="22"/>
      <c r="WTM22" s="22"/>
      <c r="WTN22" s="22"/>
      <c r="WTO22" s="22"/>
      <c r="WTP22" s="22"/>
      <c r="WTQ22" s="22"/>
      <c r="WTR22" s="22"/>
      <c r="WTS22" s="22"/>
      <c r="WTT22" s="22"/>
      <c r="WTU22" s="22"/>
      <c r="WTV22" s="22"/>
      <c r="WTW22" s="22"/>
      <c r="WTX22" s="22"/>
      <c r="WTY22" s="22"/>
      <c r="WTZ22" s="22"/>
      <c r="WUA22" s="22"/>
      <c r="WUB22" s="22"/>
      <c r="WUC22" s="22"/>
      <c r="WUD22" s="22"/>
      <c r="WUE22" s="22"/>
      <c r="WUF22" s="22"/>
      <c r="WUG22" s="22"/>
      <c r="WUH22" s="22"/>
      <c r="WUI22" s="22"/>
      <c r="WUJ22" s="22"/>
      <c r="WUK22" s="22"/>
      <c r="WUL22" s="22"/>
      <c r="WUM22" s="22"/>
      <c r="WUN22" s="22"/>
      <c r="WUO22" s="22"/>
      <c r="WUP22" s="22"/>
      <c r="WUQ22" s="22"/>
      <c r="WUR22" s="22"/>
      <c r="WUS22" s="22"/>
      <c r="WUT22" s="22"/>
      <c r="WUU22" s="22"/>
      <c r="WUV22" s="22"/>
      <c r="WUW22" s="22"/>
      <c r="WUX22" s="22"/>
      <c r="WUY22" s="22"/>
      <c r="WUZ22" s="22"/>
      <c r="WVA22" s="22"/>
      <c r="WVB22" s="22"/>
      <c r="WVC22" s="22"/>
      <c r="WVD22" s="22"/>
      <c r="WVE22" s="22"/>
      <c r="WVF22" s="22"/>
      <c r="WVG22" s="22"/>
      <c r="WVH22" s="22"/>
      <c r="WVI22" s="22"/>
      <c r="WVJ22" s="22"/>
      <c r="WVK22" s="22"/>
      <c r="WVL22" s="22"/>
      <c r="WVM22" s="22"/>
      <c r="WVN22" s="22"/>
      <c r="WVO22" s="22"/>
    </row>
    <row r="23" spans="1:16135" s="22" customFormat="1" ht="15" customHeight="1" x14ac:dyDescent="0.25">
      <c r="A23" s="23" t="s">
        <v>43</v>
      </c>
      <c r="B23" s="34" t="s">
        <v>110</v>
      </c>
      <c r="C23" s="85">
        <v>53412724</v>
      </c>
      <c r="D23" s="81">
        <v>296550</v>
      </c>
      <c r="E23" s="81">
        <v>21997</v>
      </c>
      <c r="F23" s="62">
        <v>86.862265045016585</v>
      </c>
      <c r="G23" s="90">
        <f>1/(F23/100)</f>
        <v>1.15124789744056</v>
      </c>
      <c r="H23" s="20">
        <f>C23/D23</f>
        <v>180.11372112628561</v>
      </c>
      <c r="I23" s="20">
        <f>H23*G23</f>
        <v>207.35554274683167</v>
      </c>
    </row>
    <row r="24" spans="1:16135" s="22" customFormat="1" ht="15" customHeight="1" x14ac:dyDescent="0.25">
      <c r="A24" s="18" t="s">
        <v>42</v>
      </c>
      <c r="B24" s="34">
        <v>2012</v>
      </c>
      <c r="C24" s="85">
        <v>34473933</v>
      </c>
      <c r="D24" s="81">
        <v>390928</v>
      </c>
      <c r="E24" s="81">
        <v>19890</v>
      </c>
      <c r="F24" s="62">
        <v>78.542094455852151</v>
      </c>
      <c r="G24" s="90">
        <f>1/(F24/100)</f>
        <v>1.2732026143790851</v>
      </c>
      <c r="H24" s="20">
        <f>C24/D24</f>
        <v>88.184865243727742</v>
      </c>
      <c r="I24" s="20">
        <f>H24*G24</f>
        <v>112.27720097698148</v>
      </c>
    </row>
    <row r="25" spans="1:16135" s="22" customFormat="1" ht="15" customHeight="1" x14ac:dyDescent="0.25">
      <c r="A25" s="18" t="s">
        <v>15</v>
      </c>
      <c r="B25" s="34">
        <v>2012</v>
      </c>
      <c r="C25" s="85">
        <v>17394862</v>
      </c>
      <c r="D25" s="81">
        <v>431834</v>
      </c>
      <c r="E25" s="81">
        <v>25361</v>
      </c>
      <c r="F25" s="62">
        <v>100.14610646027484</v>
      </c>
      <c r="G25" s="90">
        <f>1/(F25/100)</f>
        <v>0.99854106699262646</v>
      </c>
      <c r="H25" s="20">
        <f>C25/D25</f>
        <v>40.281362745869941</v>
      </c>
      <c r="I25" s="20">
        <f>H25*G25</f>
        <v>40.222594936178005</v>
      </c>
    </row>
    <row r="26" spans="1:16135" s="22" customFormat="1" ht="15" customHeight="1" x14ac:dyDescent="0.25">
      <c r="A26" s="18" t="s">
        <v>44</v>
      </c>
      <c r="B26" s="34">
        <v>2012</v>
      </c>
      <c r="C26" s="85">
        <v>59257365</v>
      </c>
      <c r="D26" s="81">
        <v>809798</v>
      </c>
      <c r="E26" s="81">
        <v>22752</v>
      </c>
      <c r="F26" s="62">
        <v>89.843626599273406</v>
      </c>
      <c r="G26" s="90">
        <f>1/(F26/100)</f>
        <v>1.113045007032349</v>
      </c>
      <c r="H26" s="20">
        <f>C26/D26</f>
        <v>73.175489443046288</v>
      </c>
      <c r="I26" s="20">
        <f>H26*G26</f>
        <v>81.447613161731041</v>
      </c>
    </row>
    <row r="27" spans="1:16135" s="22" customFormat="1" ht="15" customHeight="1" x14ac:dyDescent="0.25">
      <c r="A27" s="18" t="s">
        <v>60</v>
      </c>
      <c r="B27" s="34">
        <v>2012</v>
      </c>
      <c r="C27" s="85">
        <v>14909956</v>
      </c>
      <c r="D27" s="81">
        <v>312195</v>
      </c>
      <c r="E27" s="81">
        <v>20850</v>
      </c>
      <c r="F27" s="62">
        <v>82.332964776496596</v>
      </c>
      <c r="G27" s="90">
        <f>1/(F27/100)</f>
        <v>1.2145803357314149</v>
      </c>
      <c r="H27" s="20">
        <f>C27/D27</f>
        <v>47.758471468152919</v>
      </c>
      <c r="I27" s="20">
        <f>H27*G27</f>
        <v>58.006500309808374</v>
      </c>
    </row>
    <row r="28" spans="1:16135" s="22" customFormat="1" ht="15" customHeight="1" x14ac:dyDescent="0.25">
      <c r="A28" s="18" t="s">
        <v>53</v>
      </c>
      <c r="B28" s="34">
        <v>2012</v>
      </c>
      <c r="C28" s="85">
        <v>75384348</v>
      </c>
      <c r="D28" s="81">
        <v>1241162</v>
      </c>
      <c r="E28" s="81">
        <v>24230</v>
      </c>
      <c r="F28" s="62">
        <v>95.679987363765591</v>
      </c>
      <c r="G28" s="90">
        <f>1/(F28/100)</f>
        <v>1.0451506397028478</v>
      </c>
      <c r="H28" s="20">
        <f>C28/D28</f>
        <v>60.73691266732304</v>
      </c>
      <c r="I28" s="20">
        <f>H28*G28</f>
        <v>63.479223127828675</v>
      </c>
    </row>
    <row r="29" spans="1:16135" s="22" customFormat="1" ht="15" customHeight="1" x14ac:dyDescent="0.25">
      <c r="A29" s="18" t="s">
        <v>14</v>
      </c>
      <c r="B29" s="34">
        <v>2013</v>
      </c>
      <c r="C29" s="85">
        <v>63208495</v>
      </c>
      <c r="D29" s="81">
        <v>634265</v>
      </c>
      <c r="E29" s="81">
        <v>25258</v>
      </c>
      <c r="F29" s="62">
        <v>99.739377665455692</v>
      </c>
      <c r="G29" s="90">
        <f>1/(F29/100)</f>
        <v>1.0026130334943386</v>
      </c>
      <c r="H29" s="20">
        <f>C29/D29</f>
        <v>99.656287198568421</v>
      </c>
      <c r="I29" s="20">
        <f>H29*G29</f>
        <v>99.916692414939703</v>
      </c>
    </row>
    <row r="30" spans="1:16135" s="22" customFormat="1" ht="15" customHeight="1" x14ac:dyDescent="0.25">
      <c r="A30" s="18" t="s">
        <v>32</v>
      </c>
      <c r="B30" s="34">
        <v>2013</v>
      </c>
      <c r="C30" s="85">
        <v>6754091</v>
      </c>
      <c r="D30" s="81">
        <v>701475</v>
      </c>
      <c r="E30" s="81">
        <v>23060</v>
      </c>
      <c r="F30" s="62">
        <v>91.059864160480174</v>
      </c>
      <c r="G30" s="90">
        <f>1/(F30/100)</f>
        <v>1.0981786643538596</v>
      </c>
      <c r="H30" s="20">
        <f>C30/D30</f>
        <v>9.6284129869204182</v>
      </c>
      <c r="I30" s="20">
        <f>H30*G30</f>
        <v>10.573717713823621</v>
      </c>
    </row>
    <row r="31" spans="1:16135" s="22" customFormat="1" ht="15" customHeight="1" x14ac:dyDescent="0.25">
      <c r="A31" s="18" t="s">
        <v>79</v>
      </c>
      <c r="B31" s="34">
        <v>2013</v>
      </c>
      <c r="C31" s="85">
        <v>24313667</v>
      </c>
      <c r="D31" s="81">
        <v>239358</v>
      </c>
      <c r="E31" s="81">
        <v>25511</v>
      </c>
      <c r="F31" s="62">
        <v>100.73842994787553</v>
      </c>
      <c r="G31" s="90">
        <f>1/(F31/100)</f>
        <v>0.99266982870134446</v>
      </c>
      <c r="H31" s="20">
        <f>C31/D31</f>
        <v>101.57866877229924</v>
      </c>
      <c r="I31" s="20">
        <f>H31*G31</f>
        <v>100.83407972990889</v>
      </c>
    </row>
    <row r="32" spans="1:16135" s="22" customFormat="1" ht="15" customHeight="1" x14ac:dyDescent="0.25">
      <c r="A32" s="18" t="s">
        <v>58</v>
      </c>
      <c r="B32" s="34">
        <v>2012</v>
      </c>
      <c r="C32" s="85">
        <v>25843222</v>
      </c>
      <c r="D32" s="81">
        <v>672538</v>
      </c>
      <c r="E32" s="81">
        <v>20347</v>
      </c>
      <c r="F32" s="62">
        <v>80.346706681408932</v>
      </c>
      <c r="G32" s="90">
        <f>1/(F32/100)</f>
        <v>1.2446060844350519</v>
      </c>
      <c r="H32" s="20">
        <f>C32/D32</f>
        <v>38.426411593099573</v>
      </c>
      <c r="I32" s="20">
        <f>H32*G32</f>
        <v>47.825745671777348</v>
      </c>
    </row>
    <row r="33" spans="1:16135" s="22" customFormat="1" ht="15" customHeight="1" x14ac:dyDescent="0.25">
      <c r="A33" s="18" t="s">
        <v>25</v>
      </c>
      <c r="B33" s="34">
        <v>2012</v>
      </c>
      <c r="C33" s="85">
        <v>16565083</v>
      </c>
      <c r="D33" s="81">
        <v>254555</v>
      </c>
      <c r="E33" s="81">
        <v>20524</v>
      </c>
      <c r="F33" s="62">
        <v>81.045648396777764</v>
      </c>
      <c r="G33" s="90">
        <f>1/(F33/100)</f>
        <v>1.2338725394659908</v>
      </c>
      <c r="H33" s="20">
        <f>C33/D33</f>
        <v>65.074671485533585</v>
      </c>
      <c r="I33" s="20">
        <f>H33*G33</f>
        <v>80.293850160770432</v>
      </c>
    </row>
    <row r="34" spans="1:16135" s="22" customFormat="1" ht="15" customHeight="1" x14ac:dyDescent="0.25">
      <c r="A34" s="18" t="s">
        <v>59</v>
      </c>
      <c r="B34" s="34">
        <v>2012</v>
      </c>
      <c r="C34" s="85">
        <v>65464279</v>
      </c>
      <c r="D34" s="81">
        <v>777992</v>
      </c>
      <c r="E34" s="81">
        <v>24794</v>
      </c>
      <c r="F34" s="62">
        <v>97.907123677144213</v>
      </c>
      <c r="G34" s="90">
        <f>1/(F34/100)</f>
        <v>1.0213761393885616</v>
      </c>
      <c r="H34" s="20">
        <f>C34/D34</f>
        <v>84.145182726814667</v>
      </c>
      <c r="I34" s="20">
        <f>H34*G34</f>
        <v>85.943881881659053</v>
      </c>
    </row>
    <row r="35" spans="1:16135" s="22" customFormat="1" ht="15" customHeight="1" x14ac:dyDescent="0.25">
      <c r="A35" s="23" t="s">
        <v>7</v>
      </c>
      <c r="B35" s="34">
        <v>2010</v>
      </c>
      <c r="C35" s="85">
        <v>16040931</v>
      </c>
      <c r="D35" s="81">
        <v>505882</v>
      </c>
      <c r="E35" s="81">
        <v>25073</v>
      </c>
      <c r="F35" s="62">
        <v>99.008845364081495</v>
      </c>
      <c r="G35" s="90">
        <f>1/(F35/100)</f>
        <v>1.0100107685558171</v>
      </c>
      <c r="H35" s="20">
        <f>C35/D35</f>
        <v>31.708839215469219</v>
      </c>
      <c r="I35" s="20">
        <f>H35*G35</f>
        <v>32.026269066028895</v>
      </c>
    </row>
    <row r="36" spans="1:16135" s="22" customFormat="1" ht="15" customHeight="1" x14ac:dyDescent="0.25">
      <c r="A36" s="18" t="s">
        <v>69</v>
      </c>
      <c r="B36" s="34">
        <v>2012</v>
      </c>
      <c r="C36" s="85">
        <v>12122594</v>
      </c>
      <c r="D36" s="81">
        <v>221140</v>
      </c>
      <c r="E36" s="81">
        <v>28991</v>
      </c>
      <c r="F36" s="62">
        <v>114.48033486021166</v>
      </c>
      <c r="G36" s="90">
        <f>1/(F36/100)</f>
        <v>0.87351246938705118</v>
      </c>
      <c r="H36" s="20">
        <f>C36/D36</f>
        <v>54.818639775707695</v>
      </c>
      <c r="I36" s="20">
        <f>H36*G36</f>
        <v>47.884765398917651</v>
      </c>
    </row>
    <row r="37" spans="1:16135" s="22" customFormat="1" ht="15" customHeight="1" x14ac:dyDescent="0.25">
      <c r="A37" s="18" t="s">
        <v>66</v>
      </c>
      <c r="B37" s="34">
        <v>2012</v>
      </c>
      <c r="C37" s="85">
        <v>12221406</v>
      </c>
      <c r="D37" s="81">
        <v>232143</v>
      </c>
      <c r="E37" s="81">
        <v>25709</v>
      </c>
      <c r="F37" s="62">
        <v>101.52029695150844</v>
      </c>
      <c r="G37" s="90">
        <f>1/(F37/100)</f>
        <v>0.98502469952156846</v>
      </c>
      <c r="H37" s="20">
        <f>C37/D37</f>
        <v>52.646024217831254</v>
      </c>
      <c r="I37" s="20">
        <f>H37*G37</f>
        <v>51.857634186174444</v>
      </c>
    </row>
    <row r="38" spans="1:16135" s="22" customFormat="1" ht="15" customHeight="1" x14ac:dyDescent="0.25">
      <c r="A38" s="18" t="s">
        <v>78</v>
      </c>
      <c r="B38" s="34">
        <v>2013</v>
      </c>
      <c r="C38" s="85">
        <v>19485652</v>
      </c>
      <c r="D38" s="81">
        <v>277080</v>
      </c>
      <c r="E38" s="81">
        <v>21794</v>
      </c>
      <c r="F38" s="62">
        <v>86.06065392513031</v>
      </c>
      <c r="G38" s="90">
        <f>1/(F38/100)</f>
        <v>1.161971184729742</v>
      </c>
      <c r="H38" s="20">
        <f>C38/D38</f>
        <v>70.325003609065973</v>
      </c>
      <c r="I38" s="20">
        <f>H38*G38</f>
        <v>81.715627759749779</v>
      </c>
    </row>
    <row r="39" spans="1:16135" s="22" customFormat="1" ht="15" customHeight="1" x14ac:dyDescent="0.25">
      <c r="A39" s="18" t="s">
        <v>83</v>
      </c>
      <c r="B39" s="76">
        <v>2013</v>
      </c>
      <c r="C39" s="85">
        <v>58870054</v>
      </c>
      <c r="D39" s="81">
        <v>265679</v>
      </c>
      <c r="E39" s="81">
        <v>29817</v>
      </c>
      <c r="F39" s="62">
        <v>117.74206286526615</v>
      </c>
      <c r="G39" s="90">
        <f>1/(F39/100)</f>
        <v>0.84931414964617513</v>
      </c>
      <c r="H39" s="20">
        <f>C39/D39</f>
        <v>221.58339198807585</v>
      </c>
      <c r="I39" s="20">
        <f>H39*G39</f>
        <v>188.19391014206772</v>
      </c>
    </row>
    <row r="40" spans="1:16135" s="22" customFormat="1" ht="15" customHeight="1" x14ac:dyDescent="0.25">
      <c r="A40" s="18" t="s">
        <v>54</v>
      </c>
      <c r="B40" s="34">
        <v>2012</v>
      </c>
      <c r="C40" s="85">
        <v>78487079</v>
      </c>
      <c r="D40" s="81">
        <v>2160821</v>
      </c>
      <c r="E40" s="81">
        <v>23739</v>
      </c>
      <c r="F40" s="62">
        <v>93.741115147685989</v>
      </c>
      <c r="G40" s="90">
        <f>1/(F40/100)</f>
        <v>1.0667677661232571</v>
      </c>
      <c r="H40" s="20">
        <f>C40/D40</f>
        <v>36.322804619170213</v>
      </c>
      <c r="I40" s="20">
        <f>H40*G40</f>
        <v>38.74799714292373</v>
      </c>
    </row>
    <row r="41" spans="1:16135" s="22" customFormat="1" ht="15" customHeight="1" x14ac:dyDescent="0.25">
      <c r="A41" s="18" t="s">
        <v>24</v>
      </c>
      <c r="B41" s="34">
        <v>2013</v>
      </c>
      <c r="C41" s="85">
        <v>20040480</v>
      </c>
      <c r="D41" s="81">
        <v>834852</v>
      </c>
      <c r="E41" s="81">
        <v>22826</v>
      </c>
      <c r="F41" s="62">
        <v>90.135839519823094</v>
      </c>
      <c r="G41" s="90">
        <f>1/(F41/100)</f>
        <v>1.1094366073775519</v>
      </c>
      <c r="H41" s="20">
        <f>C41/D41</f>
        <v>24.004829598539622</v>
      </c>
      <c r="I41" s="20">
        <f>H41*G41</f>
        <v>26.631836710480041</v>
      </c>
    </row>
    <row r="42" spans="1:16135" s="22" customFormat="1" ht="15" customHeight="1" x14ac:dyDescent="0.25">
      <c r="A42" s="18" t="s">
        <v>76</v>
      </c>
      <c r="B42" s="34">
        <v>2013</v>
      </c>
      <c r="C42" s="85">
        <v>45228351</v>
      </c>
      <c r="D42" s="81">
        <v>229985</v>
      </c>
      <c r="E42" s="81">
        <v>34728</v>
      </c>
      <c r="F42" s="62">
        <v>137.13473384931291</v>
      </c>
      <c r="G42" s="90">
        <f>1/(F42/100)</f>
        <v>0.72920985947938255</v>
      </c>
      <c r="H42" s="20">
        <f>C42/D42</f>
        <v>196.65782985846903</v>
      </c>
      <c r="I42" s="20">
        <f>H42*G42</f>
        <v>143.40482847661451</v>
      </c>
    </row>
    <row r="43" spans="1:16135" s="22" customFormat="1" ht="15" customHeight="1" x14ac:dyDescent="0.25">
      <c r="A43" s="18" t="s">
        <v>19</v>
      </c>
      <c r="B43" s="34">
        <v>2013</v>
      </c>
      <c r="C43" s="85">
        <v>29886150</v>
      </c>
      <c r="D43" s="81">
        <v>836507</v>
      </c>
      <c r="E43" s="81">
        <v>25363</v>
      </c>
      <c r="F43" s="62">
        <v>100.15400410677617</v>
      </c>
      <c r="G43" s="90">
        <f>1/(F43/100)</f>
        <v>0.99846232701178894</v>
      </c>
      <c r="H43" s="20">
        <f>C43/D43</f>
        <v>35.727316089405107</v>
      </c>
      <c r="I43" s="20">
        <f>H43*G43</f>
        <v>35.672379160513152</v>
      </c>
    </row>
    <row r="44" spans="1:16135" s="22" customFormat="1" ht="15" customHeight="1" x14ac:dyDescent="0.25">
      <c r="A44" s="23" t="s">
        <v>81</v>
      </c>
      <c r="B44" s="34" t="s">
        <v>111</v>
      </c>
      <c r="C44" s="85">
        <v>4950000</v>
      </c>
      <c r="D44" s="81">
        <v>254441</v>
      </c>
      <c r="E44" s="81">
        <v>26845</v>
      </c>
      <c r="F44" s="62">
        <v>106.00616016427104</v>
      </c>
      <c r="G44" s="90">
        <f>1/(F44/100)</f>
        <v>0.94334140435835356</v>
      </c>
      <c r="H44" s="20">
        <f>C44/D44</f>
        <v>19.454411828282392</v>
      </c>
      <c r="I44" s="20">
        <f>H44*G44</f>
        <v>18.352152175057675</v>
      </c>
    </row>
    <row r="45" spans="1:16135" s="22" customFormat="1" ht="15" customHeight="1" x14ac:dyDescent="0.25">
      <c r="A45" s="18" t="s">
        <v>94</v>
      </c>
      <c r="B45" s="34">
        <v>2013</v>
      </c>
      <c r="C45" s="85">
        <v>53643772</v>
      </c>
      <c r="D45" s="81">
        <v>464310</v>
      </c>
      <c r="E45" s="81">
        <v>23415</v>
      </c>
      <c r="F45" s="62">
        <v>92.461696414468491</v>
      </c>
      <c r="G45" s="90">
        <f>1/(F45/100)</f>
        <v>1.0815289344437327</v>
      </c>
      <c r="H45" s="20">
        <f>C45/D45</f>
        <v>115.53438866274688</v>
      </c>
      <c r="I45" s="20">
        <f>H45*G45</f>
        <v>124.95378426202869</v>
      </c>
    </row>
    <row r="46" spans="1:16135" s="24" customFormat="1" ht="15" customHeight="1" x14ac:dyDescent="0.25">
      <c r="A46" s="18" t="s">
        <v>39</v>
      </c>
      <c r="B46" s="34">
        <v>2013</v>
      </c>
      <c r="C46" s="85">
        <v>81771738</v>
      </c>
      <c r="D46" s="81">
        <v>596424</v>
      </c>
      <c r="E46" s="81">
        <v>27566</v>
      </c>
      <c r="F46" s="62">
        <v>108.85326172800505</v>
      </c>
      <c r="G46" s="90">
        <f>1/(F46/100)</f>
        <v>0.91866792425451649</v>
      </c>
      <c r="H46" s="20">
        <f>C46/D46</f>
        <v>137.10336606172791</v>
      </c>
      <c r="I46" s="20">
        <f>H46*G46</f>
        <v>125.9524647082347</v>
      </c>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c r="CW46" s="22"/>
      <c r="CX46" s="22"/>
      <c r="CY46" s="22"/>
      <c r="CZ46" s="22"/>
      <c r="DA46" s="22"/>
      <c r="DB46" s="22"/>
      <c r="DC46" s="22"/>
      <c r="DD46" s="22"/>
      <c r="DE46" s="22"/>
      <c r="DF46" s="22"/>
      <c r="DG46" s="22"/>
      <c r="DH46" s="22"/>
      <c r="DI46" s="22"/>
      <c r="DJ46" s="22"/>
      <c r="DK46" s="22"/>
      <c r="DL46" s="22"/>
      <c r="DM46" s="22"/>
      <c r="DN46" s="22"/>
      <c r="DO46" s="22"/>
      <c r="DP46" s="22"/>
      <c r="DQ46" s="22"/>
      <c r="DR46" s="22"/>
      <c r="DS46" s="22"/>
      <c r="DT46" s="22"/>
      <c r="DU46" s="22"/>
      <c r="DV46" s="22"/>
      <c r="DW46" s="22"/>
      <c r="DX46" s="22"/>
      <c r="DY46" s="22"/>
      <c r="DZ46" s="22"/>
      <c r="EA46" s="22"/>
      <c r="EB46" s="22"/>
      <c r="EC46" s="22"/>
      <c r="ED46" s="22"/>
      <c r="EE46" s="22"/>
      <c r="EF46" s="22"/>
      <c r="EG46" s="22"/>
      <c r="EH46" s="22"/>
      <c r="EI46" s="22"/>
      <c r="EJ46" s="22"/>
      <c r="EK46" s="22"/>
      <c r="EL46" s="22"/>
      <c r="EM46" s="22"/>
      <c r="EN46" s="22"/>
      <c r="EO46" s="22"/>
      <c r="EP46" s="22"/>
      <c r="EQ46" s="22"/>
      <c r="ER46" s="22"/>
      <c r="ES46" s="22"/>
      <c r="ET46" s="22"/>
      <c r="EU46" s="22"/>
      <c r="EV46" s="22"/>
      <c r="EW46" s="22"/>
      <c r="EX46" s="22"/>
      <c r="EY46" s="22"/>
      <c r="EZ46" s="22"/>
      <c r="FA46" s="22"/>
      <c r="FB46" s="22"/>
      <c r="FC46" s="22"/>
      <c r="FD46" s="22"/>
      <c r="FE46" s="22"/>
      <c r="FF46" s="22"/>
      <c r="FG46" s="22"/>
      <c r="FH46" s="22"/>
      <c r="FI46" s="22"/>
      <c r="FJ46" s="22"/>
      <c r="FK46" s="22"/>
      <c r="FL46" s="22"/>
      <c r="FM46" s="22"/>
      <c r="FN46" s="22"/>
      <c r="FO46" s="22"/>
      <c r="FP46" s="22"/>
      <c r="FQ46" s="22"/>
      <c r="FR46" s="22"/>
      <c r="FS46" s="22"/>
      <c r="FT46" s="22"/>
      <c r="FU46" s="22"/>
      <c r="FV46" s="22"/>
      <c r="FW46" s="22"/>
      <c r="FX46" s="22"/>
      <c r="FY46" s="22"/>
      <c r="FZ46" s="22"/>
      <c r="GA46" s="22"/>
      <c r="GB46" s="22"/>
      <c r="GC46" s="22"/>
      <c r="GD46" s="22"/>
      <c r="GE46" s="22"/>
      <c r="GF46" s="22"/>
      <c r="GG46" s="22"/>
      <c r="GH46" s="22"/>
      <c r="GI46" s="22"/>
      <c r="GJ46" s="22"/>
      <c r="GK46" s="22"/>
      <c r="GL46" s="22"/>
      <c r="GM46" s="22"/>
      <c r="GN46" s="22"/>
      <c r="GO46" s="22"/>
      <c r="GP46" s="22"/>
      <c r="GQ46" s="22"/>
      <c r="GR46" s="22"/>
      <c r="GS46" s="22"/>
      <c r="GT46" s="22"/>
      <c r="GU46" s="22"/>
      <c r="GV46" s="22"/>
      <c r="GW46" s="22"/>
      <c r="GX46" s="22"/>
      <c r="GY46" s="22"/>
      <c r="GZ46" s="22"/>
      <c r="HA46" s="22"/>
      <c r="HB46" s="22"/>
      <c r="HC46" s="22"/>
      <c r="HD46" s="22"/>
      <c r="HE46" s="22"/>
      <c r="HF46" s="22"/>
      <c r="HG46" s="22"/>
      <c r="HH46" s="22"/>
      <c r="HI46" s="22"/>
      <c r="HJ46" s="22"/>
      <c r="HK46" s="22"/>
      <c r="HL46" s="22"/>
      <c r="HM46" s="22"/>
      <c r="HN46" s="22"/>
      <c r="HO46" s="22"/>
      <c r="HP46" s="22"/>
      <c r="HQ46" s="22"/>
      <c r="HR46" s="22"/>
      <c r="HS46" s="22"/>
      <c r="HT46" s="22"/>
      <c r="HU46" s="22"/>
      <c r="HV46" s="22"/>
      <c r="HW46" s="22"/>
      <c r="HX46" s="22"/>
      <c r="HY46" s="22"/>
      <c r="HZ46" s="22"/>
      <c r="IA46" s="22"/>
      <c r="IB46" s="22"/>
      <c r="IC46" s="22"/>
      <c r="ID46" s="22"/>
      <c r="IE46" s="22"/>
      <c r="IF46" s="22"/>
      <c r="IG46" s="22"/>
      <c r="IH46" s="22"/>
      <c r="II46" s="22"/>
      <c r="IJ46" s="22"/>
      <c r="IK46" s="22"/>
      <c r="IL46" s="22"/>
      <c r="IM46" s="22"/>
      <c r="IN46" s="22"/>
      <c r="IO46" s="22"/>
      <c r="IP46" s="22"/>
      <c r="IQ46" s="22"/>
      <c r="IR46" s="22"/>
      <c r="IS46" s="22"/>
      <c r="IT46" s="22"/>
      <c r="IU46" s="22"/>
      <c r="IV46" s="22"/>
      <c r="IW46" s="22"/>
      <c r="IX46" s="22"/>
      <c r="IY46" s="22"/>
      <c r="IZ46" s="22"/>
      <c r="JA46" s="22"/>
      <c r="JB46" s="22"/>
      <c r="JC46" s="22"/>
      <c r="JD46" s="22"/>
      <c r="JE46" s="22"/>
      <c r="JF46" s="22"/>
      <c r="JG46" s="22"/>
      <c r="JH46" s="22"/>
      <c r="JI46" s="22"/>
      <c r="JJ46" s="22"/>
      <c r="JK46" s="22"/>
      <c r="JL46" s="22"/>
      <c r="JM46" s="22"/>
      <c r="JN46" s="22"/>
      <c r="JO46" s="22"/>
      <c r="JP46" s="22"/>
      <c r="JQ46" s="22"/>
      <c r="JR46" s="22"/>
      <c r="JS46" s="22"/>
      <c r="JT46" s="22"/>
      <c r="JU46" s="22"/>
      <c r="JV46" s="22"/>
      <c r="JW46" s="22"/>
      <c r="JX46" s="22"/>
      <c r="JY46" s="22"/>
      <c r="JZ46" s="22"/>
      <c r="KA46" s="22"/>
      <c r="KB46" s="22"/>
      <c r="KC46" s="22"/>
      <c r="KD46" s="22"/>
      <c r="KE46" s="22"/>
      <c r="KF46" s="22"/>
      <c r="KG46" s="22"/>
      <c r="KH46" s="22"/>
      <c r="KI46" s="22"/>
      <c r="KJ46" s="22"/>
      <c r="KK46" s="22"/>
      <c r="KL46" s="22"/>
      <c r="KM46" s="22"/>
      <c r="KN46" s="22"/>
      <c r="KO46" s="22"/>
      <c r="KP46" s="22"/>
      <c r="KQ46" s="22"/>
      <c r="KR46" s="22"/>
      <c r="KS46" s="22"/>
      <c r="KT46" s="22"/>
      <c r="KU46" s="22"/>
      <c r="KV46" s="22"/>
      <c r="KW46" s="22"/>
      <c r="KX46" s="22"/>
      <c r="KY46" s="22"/>
      <c r="KZ46" s="22"/>
      <c r="LA46" s="22"/>
      <c r="LB46" s="22"/>
      <c r="LC46" s="22"/>
      <c r="LD46" s="22"/>
      <c r="LE46" s="22"/>
      <c r="LF46" s="22"/>
      <c r="LG46" s="22"/>
      <c r="LH46" s="22"/>
      <c r="LI46" s="22"/>
      <c r="LJ46" s="22"/>
      <c r="LK46" s="22"/>
      <c r="LL46" s="22"/>
      <c r="LM46" s="22"/>
      <c r="LN46" s="22"/>
      <c r="LO46" s="22"/>
      <c r="LP46" s="22"/>
      <c r="LQ46" s="22"/>
      <c r="LR46" s="22"/>
      <c r="LS46" s="22"/>
      <c r="LT46" s="22"/>
      <c r="LU46" s="22"/>
      <c r="LV46" s="22"/>
      <c r="LW46" s="22"/>
      <c r="LX46" s="22"/>
      <c r="LY46" s="22"/>
      <c r="LZ46" s="22"/>
      <c r="MA46" s="22"/>
      <c r="MB46" s="22"/>
      <c r="MC46" s="22"/>
      <c r="MD46" s="22"/>
      <c r="ME46" s="22"/>
      <c r="MF46" s="22"/>
      <c r="MG46" s="22"/>
      <c r="MH46" s="22"/>
      <c r="MI46" s="22"/>
      <c r="MJ46" s="22"/>
      <c r="MK46" s="22"/>
      <c r="ML46" s="22"/>
      <c r="MM46" s="22"/>
      <c r="MN46" s="22"/>
      <c r="MO46" s="22"/>
      <c r="MP46" s="22"/>
      <c r="MQ46" s="22"/>
      <c r="MR46" s="22"/>
      <c r="MS46" s="22"/>
      <c r="MT46" s="22"/>
      <c r="MU46" s="22"/>
      <c r="MV46" s="22"/>
      <c r="MW46" s="22"/>
      <c r="MX46" s="22"/>
      <c r="MY46" s="22"/>
      <c r="MZ46" s="22"/>
      <c r="NA46" s="22"/>
      <c r="NB46" s="22"/>
      <c r="NC46" s="22"/>
      <c r="ND46" s="22"/>
      <c r="NE46" s="22"/>
      <c r="NF46" s="22"/>
      <c r="NG46" s="22"/>
      <c r="NH46" s="22"/>
      <c r="NI46" s="22"/>
      <c r="NJ46" s="22"/>
      <c r="NK46" s="22"/>
      <c r="NL46" s="22"/>
      <c r="NM46" s="22"/>
      <c r="NN46" s="22"/>
      <c r="NO46" s="22"/>
      <c r="NP46" s="22"/>
      <c r="NQ46" s="22"/>
      <c r="NR46" s="22"/>
      <c r="NS46" s="22"/>
      <c r="NT46" s="22"/>
      <c r="NU46" s="22"/>
      <c r="NV46" s="22"/>
      <c r="NW46" s="22"/>
      <c r="NX46" s="22"/>
      <c r="NY46" s="22"/>
      <c r="NZ46" s="22"/>
      <c r="OA46" s="22"/>
      <c r="OB46" s="22"/>
      <c r="OC46" s="22"/>
      <c r="OD46" s="22"/>
      <c r="OE46" s="22"/>
      <c r="OF46" s="22"/>
      <c r="OG46" s="22"/>
      <c r="OH46" s="22"/>
      <c r="OI46" s="22"/>
      <c r="OJ46" s="22"/>
      <c r="OK46" s="22"/>
      <c r="OL46" s="22"/>
      <c r="OM46" s="22"/>
      <c r="ON46" s="22"/>
      <c r="OO46" s="22"/>
      <c r="OP46" s="22"/>
      <c r="OQ46" s="22"/>
      <c r="OR46" s="22"/>
      <c r="OS46" s="22"/>
      <c r="OT46" s="22"/>
      <c r="OU46" s="22"/>
      <c r="OV46" s="22"/>
      <c r="OW46" s="22"/>
      <c r="OX46" s="22"/>
      <c r="OY46" s="22"/>
      <c r="OZ46" s="22"/>
      <c r="PA46" s="22"/>
      <c r="PB46" s="22"/>
      <c r="PC46" s="22"/>
      <c r="PD46" s="22"/>
      <c r="PE46" s="22"/>
      <c r="PF46" s="22"/>
      <c r="PG46" s="22"/>
      <c r="PH46" s="22"/>
      <c r="PI46" s="22"/>
      <c r="PJ46" s="22"/>
      <c r="PK46" s="22"/>
      <c r="PL46" s="22"/>
      <c r="PM46" s="22"/>
      <c r="PN46" s="22"/>
      <c r="PO46" s="22"/>
      <c r="PP46" s="22"/>
      <c r="PQ46" s="22"/>
      <c r="PR46" s="22"/>
      <c r="PS46" s="22"/>
      <c r="PT46" s="22"/>
      <c r="PU46" s="22"/>
      <c r="PV46" s="22"/>
      <c r="PW46" s="22"/>
      <c r="PX46" s="22"/>
      <c r="PY46" s="22"/>
      <c r="PZ46" s="22"/>
      <c r="QA46" s="22"/>
      <c r="QB46" s="22"/>
      <c r="QC46" s="22"/>
      <c r="QD46" s="22"/>
      <c r="QE46" s="22"/>
      <c r="QF46" s="22"/>
      <c r="QG46" s="22"/>
      <c r="QH46" s="22"/>
      <c r="QI46" s="22"/>
      <c r="QJ46" s="22"/>
      <c r="QK46" s="22"/>
      <c r="QL46" s="22"/>
      <c r="QM46" s="22"/>
      <c r="QN46" s="22"/>
      <c r="QO46" s="22"/>
      <c r="QP46" s="22"/>
      <c r="QQ46" s="22"/>
      <c r="QR46" s="22"/>
      <c r="QS46" s="22"/>
      <c r="QT46" s="22"/>
      <c r="QU46" s="22"/>
      <c r="QV46" s="22"/>
      <c r="QW46" s="22"/>
      <c r="QX46" s="22"/>
      <c r="QY46" s="22"/>
      <c r="QZ46" s="22"/>
      <c r="RA46" s="22"/>
      <c r="RB46" s="22"/>
      <c r="RC46" s="22"/>
      <c r="RD46" s="22"/>
      <c r="RE46" s="22"/>
      <c r="RF46" s="22"/>
      <c r="RG46" s="22"/>
      <c r="RH46" s="22"/>
      <c r="RI46" s="22"/>
      <c r="RJ46" s="22"/>
      <c r="RK46" s="22"/>
      <c r="RL46" s="22"/>
      <c r="RM46" s="22"/>
      <c r="RN46" s="22"/>
      <c r="RO46" s="22"/>
      <c r="RP46" s="22"/>
      <c r="RQ46" s="22"/>
      <c r="RR46" s="22"/>
      <c r="RS46" s="22"/>
      <c r="RT46" s="22"/>
      <c r="RU46" s="22"/>
      <c r="RV46" s="22"/>
      <c r="RW46" s="22"/>
      <c r="RX46" s="22"/>
      <c r="RY46" s="22"/>
      <c r="RZ46" s="22"/>
      <c r="SA46" s="22"/>
      <c r="SB46" s="22"/>
      <c r="SC46" s="22"/>
      <c r="SD46" s="22"/>
      <c r="SE46" s="22"/>
      <c r="SF46" s="22"/>
      <c r="SG46" s="22"/>
      <c r="SH46" s="22"/>
      <c r="SI46" s="22"/>
      <c r="SJ46" s="22"/>
      <c r="SK46" s="22"/>
      <c r="SL46" s="22"/>
      <c r="SM46" s="22"/>
      <c r="SN46" s="22"/>
      <c r="SO46" s="22"/>
      <c r="SP46" s="22"/>
      <c r="SQ46" s="22"/>
      <c r="SR46" s="22"/>
      <c r="SS46" s="22"/>
      <c r="ST46" s="22"/>
      <c r="SU46" s="22"/>
      <c r="SV46" s="22"/>
      <c r="SW46" s="22"/>
      <c r="SX46" s="22"/>
      <c r="SY46" s="22"/>
      <c r="SZ46" s="22"/>
      <c r="TA46" s="22"/>
      <c r="TB46" s="22"/>
      <c r="TC46" s="22"/>
      <c r="TD46" s="22"/>
      <c r="TE46" s="22"/>
      <c r="TF46" s="22"/>
      <c r="TG46" s="22"/>
      <c r="TH46" s="22"/>
      <c r="TI46" s="22"/>
      <c r="TJ46" s="22"/>
      <c r="TK46" s="22"/>
      <c r="TL46" s="22"/>
      <c r="TM46" s="22"/>
      <c r="TN46" s="22"/>
      <c r="TO46" s="22"/>
      <c r="TP46" s="22"/>
      <c r="TQ46" s="22"/>
      <c r="TR46" s="22"/>
      <c r="TS46" s="22"/>
      <c r="TT46" s="22"/>
      <c r="TU46" s="22"/>
      <c r="TV46" s="22"/>
      <c r="TW46" s="22"/>
      <c r="TX46" s="22"/>
      <c r="TY46" s="22"/>
      <c r="TZ46" s="22"/>
      <c r="UA46" s="22"/>
      <c r="UB46" s="22"/>
      <c r="UC46" s="22"/>
      <c r="UD46" s="22"/>
      <c r="UE46" s="22"/>
      <c r="UF46" s="22"/>
      <c r="UG46" s="22"/>
      <c r="UH46" s="22"/>
      <c r="UI46" s="22"/>
      <c r="UJ46" s="22"/>
      <c r="UK46" s="22"/>
      <c r="UL46" s="22"/>
      <c r="UM46" s="22"/>
      <c r="UN46" s="22"/>
      <c r="UO46" s="22"/>
      <c r="UP46" s="22"/>
      <c r="UQ46" s="22"/>
      <c r="UR46" s="22"/>
      <c r="US46" s="22"/>
      <c r="UT46" s="22"/>
      <c r="UU46" s="22"/>
      <c r="UV46" s="22"/>
      <c r="UW46" s="22"/>
      <c r="UX46" s="22"/>
      <c r="UY46" s="22"/>
      <c r="UZ46" s="22"/>
      <c r="VA46" s="22"/>
      <c r="VB46" s="22"/>
      <c r="VC46" s="22"/>
      <c r="VD46" s="22"/>
      <c r="VE46" s="22"/>
      <c r="VF46" s="22"/>
      <c r="VG46" s="22"/>
      <c r="VH46" s="22"/>
      <c r="VI46" s="22"/>
      <c r="VJ46" s="22"/>
      <c r="VK46" s="22"/>
      <c r="VL46" s="22"/>
      <c r="VM46" s="22"/>
      <c r="VN46" s="22"/>
      <c r="VO46" s="22"/>
      <c r="VP46" s="22"/>
      <c r="VQ46" s="22"/>
      <c r="VR46" s="22"/>
      <c r="VS46" s="22"/>
      <c r="VT46" s="22"/>
      <c r="VU46" s="22"/>
      <c r="VV46" s="22"/>
      <c r="VW46" s="22"/>
      <c r="VX46" s="22"/>
      <c r="VY46" s="22"/>
      <c r="VZ46" s="22"/>
      <c r="WA46" s="22"/>
      <c r="WB46" s="22"/>
      <c r="WC46" s="22"/>
      <c r="WD46" s="22"/>
      <c r="WE46" s="22"/>
      <c r="WF46" s="22"/>
      <c r="WG46" s="22"/>
      <c r="WH46" s="22"/>
      <c r="WI46" s="22"/>
      <c r="WJ46" s="22"/>
      <c r="WK46" s="22"/>
      <c r="WL46" s="22"/>
      <c r="WM46" s="22"/>
      <c r="WN46" s="22"/>
      <c r="WO46" s="22"/>
      <c r="WP46" s="22"/>
      <c r="WQ46" s="22"/>
      <c r="WR46" s="22"/>
      <c r="WS46" s="22"/>
      <c r="WT46" s="22"/>
      <c r="WU46" s="22"/>
      <c r="WV46" s="22"/>
      <c r="WW46" s="22"/>
      <c r="WX46" s="22"/>
      <c r="WY46" s="22"/>
      <c r="WZ46" s="22"/>
      <c r="XA46" s="22"/>
      <c r="XB46" s="22"/>
      <c r="XC46" s="22"/>
      <c r="XD46" s="22"/>
      <c r="XE46" s="22"/>
      <c r="XF46" s="22"/>
      <c r="XG46" s="22"/>
      <c r="XH46" s="22"/>
      <c r="XI46" s="22"/>
      <c r="XJ46" s="22"/>
      <c r="XK46" s="22"/>
      <c r="XL46" s="22"/>
      <c r="XM46" s="22"/>
      <c r="XN46" s="22"/>
      <c r="XO46" s="22"/>
      <c r="XP46" s="22"/>
      <c r="XQ46" s="22"/>
      <c r="XR46" s="22"/>
      <c r="XS46" s="22"/>
      <c r="XT46" s="22"/>
      <c r="XU46" s="22"/>
      <c r="XV46" s="22"/>
      <c r="XW46" s="22"/>
      <c r="XX46" s="22"/>
      <c r="XY46" s="22"/>
      <c r="XZ46" s="22"/>
      <c r="YA46" s="22"/>
      <c r="YB46" s="22"/>
      <c r="YC46" s="22"/>
      <c r="YD46" s="22"/>
      <c r="YE46" s="22"/>
      <c r="YF46" s="22"/>
      <c r="YG46" s="22"/>
      <c r="YH46" s="22"/>
      <c r="YI46" s="22"/>
      <c r="YJ46" s="22"/>
      <c r="YK46" s="22"/>
      <c r="YL46" s="22"/>
      <c r="YM46" s="22"/>
      <c r="YN46" s="22"/>
      <c r="YO46" s="22"/>
      <c r="YP46" s="22"/>
      <c r="YQ46" s="22"/>
      <c r="YR46" s="22"/>
      <c r="YS46" s="22"/>
      <c r="YT46" s="22"/>
      <c r="YU46" s="22"/>
      <c r="YV46" s="22"/>
      <c r="YW46" s="22"/>
      <c r="YX46" s="22"/>
      <c r="YY46" s="22"/>
      <c r="YZ46" s="22"/>
      <c r="ZA46" s="22"/>
      <c r="ZB46" s="22"/>
      <c r="ZC46" s="22"/>
      <c r="ZD46" s="22"/>
      <c r="ZE46" s="22"/>
      <c r="ZF46" s="22"/>
      <c r="ZG46" s="22"/>
      <c r="ZH46" s="22"/>
      <c r="ZI46" s="22"/>
      <c r="ZJ46" s="22"/>
      <c r="ZK46" s="22"/>
      <c r="ZL46" s="22"/>
      <c r="ZM46" s="22"/>
      <c r="ZN46" s="22"/>
      <c r="ZO46" s="22"/>
      <c r="ZP46" s="22"/>
      <c r="ZQ46" s="22"/>
      <c r="ZR46" s="22"/>
      <c r="ZS46" s="22"/>
      <c r="ZT46" s="22"/>
      <c r="ZU46" s="22"/>
      <c r="ZV46" s="22"/>
      <c r="ZW46" s="22"/>
      <c r="ZX46" s="22"/>
      <c r="ZY46" s="22"/>
      <c r="ZZ46" s="22"/>
      <c r="AAA46" s="22"/>
      <c r="AAB46" s="22"/>
      <c r="AAC46" s="22"/>
      <c r="AAD46" s="22"/>
      <c r="AAE46" s="22"/>
      <c r="AAF46" s="22"/>
      <c r="AAG46" s="22"/>
      <c r="AAH46" s="22"/>
      <c r="AAI46" s="22"/>
      <c r="AAJ46" s="22"/>
      <c r="AAK46" s="22"/>
      <c r="AAL46" s="22"/>
      <c r="AAM46" s="22"/>
      <c r="AAN46" s="22"/>
      <c r="AAO46" s="22"/>
      <c r="AAP46" s="22"/>
      <c r="AAQ46" s="22"/>
      <c r="AAR46" s="22"/>
      <c r="AAS46" s="22"/>
      <c r="AAT46" s="22"/>
      <c r="AAU46" s="22"/>
      <c r="AAV46" s="22"/>
      <c r="AAW46" s="22"/>
      <c r="AAX46" s="22"/>
      <c r="AAY46" s="22"/>
      <c r="AAZ46" s="22"/>
      <c r="ABA46" s="22"/>
      <c r="ABB46" s="22"/>
      <c r="ABC46" s="22"/>
      <c r="ABD46" s="22"/>
      <c r="ABE46" s="22"/>
      <c r="ABF46" s="22"/>
      <c r="ABG46" s="22"/>
      <c r="ABH46" s="22"/>
      <c r="ABI46" s="22"/>
      <c r="ABJ46" s="22"/>
      <c r="ABK46" s="22"/>
      <c r="ABL46" s="22"/>
      <c r="ABM46" s="22"/>
      <c r="ABN46" s="22"/>
      <c r="ABO46" s="22"/>
      <c r="ABP46" s="22"/>
      <c r="ABQ46" s="22"/>
      <c r="ABR46" s="22"/>
      <c r="ABS46" s="22"/>
      <c r="ABT46" s="22"/>
      <c r="ABU46" s="22"/>
      <c r="ABV46" s="22"/>
      <c r="ABW46" s="22"/>
      <c r="ABX46" s="22"/>
      <c r="ABY46" s="22"/>
      <c r="ABZ46" s="22"/>
      <c r="ACA46" s="22"/>
      <c r="ACB46" s="22"/>
      <c r="ACC46" s="22"/>
      <c r="ACD46" s="22"/>
      <c r="ACE46" s="22"/>
      <c r="ACF46" s="22"/>
      <c r="ACG46" s="22"/>
      <c r="ACH46" s="22"/>
      <c r="ACI46" s="22"/>
      <c r="ACJ46" s="22"/>
      <c r="ACK46" s="22"/>
      <c r="ACL46" s="22"/>
      <c r="ACM46" s="22"/>
      <c r="ACN46" s="22"/>
      <c r="ACO46" s="22"/>
      <c r="ACP46" s="22"/>
      <c r="ACQ46" s="22"/>
      <c r="ACR46" s="22"/>
      <c r="ACS46" s="22"/>
      <c r="ACT46" s="22"/>
      <c r="ACU46" s="22"/>
      <c r="ACV46" s="22"/>
      <c r="ACW46" s="22"/>
      <c r="ACX46" s="22"/>
      <c r="ACY46" s="22"/>
      <c r="ACZ46" s="22"/>
      <c r="ADA46" s="22"/>
      <c r="ADB46" s="22"/>
      <c r="ADC46" s="22"/>
      <c r="ADD46" s="22"/>
      <c r="ADE46" s="22"/>
      <c r="ADF46" s="22"/>
      <c r="ADG46" s="22"/>
      <c r="ADH46" s="22"/>
      <c r="ADI46" s="22"/>
      <c r="ADJ46" s="22"/>
      <c r="ADK46" s="22"/>
      <c r="ADL46" s="22"/>
      <c r="ADM46" s="22"/>
      <c r="ADN46" s="22"/>
      <c r="ADO46" s="22"/>
      <c r="ADP46" s="22"/>
      <c r="ADQ46" s="22"/>
      <c r="ADR46" s="22"/>
      <c r="ADS46" s="22"/>
      <c r="ADT46" s="22"/>
      <c r="ADU46" s="22"/>
      <c r="ADV46" s="22"/>
      <c r="ADW46" s="22"/>
      <c r="ADX46" s="22"/>
      <c r="ADY46" s="22"/>
      <c r="ADZ46" s="22"/>
      <c r="AEA46" s="22"/>
      <c r="AEB46" s="22"/>
      <c r="AEC46" s="22"/>
      <c r="AED46" s="22"/>
      <c r="AEE46" s="22"/>
      <c r="AEF46" s="22"/>
      <c r="AEG46" s="22"/>
      <c r="AEH46" s="22"/>
      <c r="AEI46" s="22"/>
      <c r="AEJ46" s="22"/>
      <c r="AEK46" s="22"/>
      <c r="AEL46" s="22"/>
      <c r="AEM46" s="22"/>
      <c r="AEN46" s="22"/>
      <c r="AEO46" s="22"/>
      <c r="AEP46" s="22"/>
      <c r="AEQ46" s="22"/>
      <c r="AER46" s="22"/>
      <c r="AES46" s="22"/>
      <c r="AET46" s="22"/>
      <c r="AEU46" s="22"/>
      <c r="AEV46" s="22"/>
      <c r="AEW46" s="22"/>
      <c r="AEX46" s="22"/>
      <c r="AEY46" s="22"/>
      <c r="AEZ46" s="22"/>
      <c r="AFA46" s="22"/>
      <c r="AFB46" s="22"/>
      <c r="AFC46" s="22"/>
      <c r="AFD46" s="22"/>
      <c r="AFE46" s="22"/>
      <c r="AFF46" s="22"/>
      <c r="AFG46" s="22"/>
      <c r="AFH46" s="22"/>
      <c r="AFI46" s="22"/>
      <c r="AFJ46" s="22"/>
      <c r="AFK46" s="22"/>
      <c r="AFL46" s="22"/>
      <c r="AFM46" s="22"/>
      <c r="AFN46" s="22"/>
      <c r="AFO46" s="22"/>
      <c r="AFP46" s="22"/>
      <c r="AFQ46" s="22"/>
      <c r="AFR46" s="22"/>
      <c r="AFS46" s="22"/>
      <c r="AFT46" s="22"/>
      <c r="AFU46" s="22"/>
      <c r="AFV46" s="22"/>
      <c r="AFW46" s="22"/>
      <c r="AFX46" s="22"/>
      <c r="AFY46" s="22"/>
      <c r="AFZ46" s="22"/>
      <c r="AGA46" s="22"/>
      <c r="AGB46" s="22"/>
      <c r="AGC46" s="22"/>
      <c r="AGD46" s="22"/>
      <c r="AGE46" s="22"/>
      <c r="AGF46" s="22"/>
      <c r="AGG46" s="22"/>
      <c r="AGH46" s="22"/>
      <c r="AGI46" s="22"/>
      <c r="AGJ46" s="22"/>
      <c r="AGK46" s="22"/>
      <c r="AGL46" s="22"/>
      <c r="AGM46" s="22"/>
      <c r="AGN46" s="22"/>
      <c r="AGO46" s="22"/>
      <c r="AGP46" s="22"/>
      <c r="AGQ46" s="22"/>
      <c r="AGR46" s="22"/>
      <c r="AGS46" s="22"/>
      <c r="AGT46" s="22"/>
      <c r="AGU46" s="22"/>
      <c r="AGV46" s="22"/>
      <c r="AGW46" s="22"/>
      <c r="AGX46" s="22"/>
      <c r="AGY46" s="22"/>
      <c r="AGZ46" s="22"/>
      <c r="AHA46" s="22"/>
      <c r="AHB46" s="22"/>
      <c r="AHC46" s="22"/>
      <c r="AHD46" s="22"/>
      <c r="AHE46" s="22"/>
      <c r="AHF46" s="22"/>
      <c r="AHG46" s="22"/>
      <c r="AHH46" s="22"/>
      <c r="AHI46" s="22"/>
      <c r="AHJ46" s="22"/>
      <c r="AHK46" s="22"/>
      <c r="AHL46" s="22"/>
      <c r="AHM46" s="22"/>
      <c r="AHN46" s="22"/>
      <c r="AHO46" s="22"/>
      <c r="AHP46" s="22"/>
      <c r="AHQ46" s="22"/>
      <c r="AHR46" s="22"/>
      <c r="AHS46" s="22"/>
      <c r="AHT46" s="22"/>
      <c r="AHU46" s="22"/>
      <c r="AHV46" s="22"/>
      <c r="AHW46" s="22"/>
      <c r="AHX46" s="22"/>
      <c r="AHY46" s="22"/>
      <c r="AHZ46" s="22"/>
      <c r="AIA46" s="22"/>
      <c r="AIB46" s="22"/>
      <c r="AIC46" s="22"/>
      <c r="AID46" s="22"/>
      <c r="AIE46" s="22"/>
      <c r="AIF46" s="22"/>
      <c r="AIG46" s="22"/>
      <c r="AIH46" s="22"/>
      <c r="AII46" s="22"/>
      <c r="AIJ46" s="22"/>
      <c r="AIK46" s="22"/>
      <c r="AIL46" s="22"/>
      <c r="AIM46" s="22"/>
      <c r="AIN46" s="22"/>
      <c r="AIO46" s="22"/>
      <c r="AIP46" s="22"/>
      <c r="AIQ46" s="22"/>
      <c r="AIR46" s="22"/>
      <c r="AIS46" s="22"/>
      <c r="AIT46" s="22"/>
      <c r="AIU46" s="22"/>
      <c r="AIV46" s="22"/>
      <c r="AIW46" s="22"/>
      <c r="AIX46" s="22"/>
      <c r="AIY46" s="22"/>
      <c r="AIZ46" s="22"/>
      <c r="AJA46" s="22"/>
      <c r="AJB46" s="22"/>
      <c r="AJC46" s="22"/>
      <c r="AJD46" s="22"/>
      <c r="AJE46" s="22"/>
      <c r="AJF46" s="22"/>
      <c r="AJG46" s="22"/>
      <c r="AJH46" s="22"/>
      <c r="AJI46" s="22"/>
      <c r="AJJ46" s="22"/>
      <c r="AJK46" s="22"/>
      <c r="AJL46" s="22"/>
      <c r="AJM46" s="22"/>
      <c r="AJN46" s="22"/>
      <c r="AJO46" s="22"/>
      <c r="AJP46" s="22"/>
      <c r="AJQ46" s="22"/>
      <c r="AJR46" s="22"/>
      <c r="AJS46" s="22"/>
      <c r="AJT46" s="22"/>
      <c r="AJU46" s="22"/>
      <c r="AJV46" s="22"/>
      <c r="AJW46" s="22"/>
      <c r="AJX46" s="22"/>
      <c r="AJY46" s="22"/>
      <c r="AJZ46" s="22"/>
      <c r="AKA46" s="22"/>
      <c r="AKB46" s="22"/>
      <c r="AKC46" s="22"/>
      <c r="AKD46" s="22"/>
      <c r="AKE46" s="22"/>
      <c r="AKF46" s="22"/>
      <c r="AKG46" s="22"/>
      <c r="AKH46" s="22"/>
      <c r="AKI46" s="22"/>
      <c r="AKJ46" s="22"/>
      <c r="AKK46" s="22"/>
      <c r="AKL46" s="22"/>
      <c r="AKM46" s="22"/>
      <c r="AKN46" s="22"/>
      <c r="AKO46" s="22"/>
      <c r="AKP46" s="22"/>
      <c r="AKQ46" s="22"/>
      <c r="AKR46" s="22"/>
      <c r="AKS46" s="22"/>
      <c r="AKT46" s="22"/>
      <c r="AKU46" s="22"/>
      <c r="AKV46" s="22"/>
      <c r="AKW46" s="22"/>
      <c r="AKX46" s="22"/>
      <c r="AKY46" s="22"/>
      <c r="AKZ46" s="22"/>
      <c r="ALA46" s="22"/>
      <c r="ALB46" s="22"/>
      <c r="ALC46" s="22"/>
      <c r="ALD46" s="22"/>
      <c r="ALE46" s="22"/>
      <c r="ALF46" s="22"/>
      <c r="ALG46" s="22"/>
      <c r="ALH46" s="22"/>
      <c r="ALI46" s="22"/>
      <c r="ALJ46" s="22"/>
      <c r="ALK46" s="22"/>
      <c r="ALL46" s="22"/>
      <c r="ALM46" s="22"/>
      <c r="ALN46" s="22"/>
      <c r="ALO46" s="22"/>
      <c r="ALP46" s="22"/>
      <c r="ALQ46" s="22"/>
      <c r="ALR46" s="22"/>
      <c r="ALS46" s="22"/>
      <c r="ALT46" s="22"/>
      <c r="ALU46" s="22"/>
      <c r="ALV46" s="22"/>
      <c r="ALW46" s="22"/>
      <c r="ALX46" s="22"/>
      <c r="ALY46" s="22"/>
      <c r="ALZ46" s="22"/>
      <c r="AMA46" s="22"/>
      <c r="AMB46" s="22"/>
      <c r="AMC46" s="22"/>
      <c r="AMD46" s="22"/>
      <c r="AME46" s="22"/>
      <c r="AMF46" s="22"/>
      <c r="AMG46" s="22"/>
      <c r="AMH46" s="22"/>
      <c r="AMI46" s="22"/>
      <c r="AMJ46" s="22"/>
      <c r="AMK46" s="22"/>
      <c r="AML46" s="22"/>
      <c r="AMM46" s="22"/>
      <c r="AMN46" s="22"/>
      <c r="AMO46" s="22"/>
      <c r="AMP46" s="22"/>
      <c r="AMQ46" s="22"/>
      <c r="AMR46" s="22"/>
      <c r="AMS46" s="22"/>
      <c r="AMT46" s="22"/>
      <c r="AMU46" s="22"/>
      <c r="AMV46" s="22"/>
      <c r="AMW46" s="22"/>
      <c r="AMX46" s="22"/>
      <c r="AMY46" s="22"/>
      <c r="AMZ46" s="22"/>
      <c r="ANA46" s="22"/>
      <c r="ANB46" s="22"/>
      <c r="ANC46" s="22"/>
      <c r="AND46" s="22"/>
      <c r="ANE46" s="22"/>
      <c r="ANF46" s="22"/>
      <c r="ANG46" s="22"/>
      <c r="ANH46" s="22"/>
      <c r="ANI46" s="22"/>
      <c r="ANJ46" s="22"/>
      <c r="ANK46" s="22"/>
      <c r="ANL46" s="22"/>
      <c r="ANM46" s="22"/>
      <c r="ANN46" s="22"/>
      <c r="ANO46" s="22"/>
      <c r="ANP46" s="22"/>
      <c r="ANQ46" s="22"/>
      <c r="ANR46" s="22"/>
      <c r="ANS46" s="22"/>
      <c r="ANT46" s="22"/>
      <c r="ANU46" s="22"/>
      <c r="ANV46" s="22"/>
      <c r="ANW46" s="22"/>
      <c r="ANX46" s="22"/>
      <c r="ANY46" s="22"/>
      <c r="ANZ46" s="22"/>
      <c r="AOA46" s="22"/>
      <c r="AOB46" s="22"/>
      <c r="AOC46" s="22"/>
      <c r="AOD46" s="22"/>
      <c r="AOE46" s="22"/>
      <c r="AOF46" s="22"/>
      <c r="AOG46" s="22"/>
      <c r="AOH46" s="22"/>
      <c r="AOI46" s="22"/>
      <c r="AOJ46" s="22"/>
      <c r="AOK46" s="22"/>
      <c r="AOL46" s="22"/>
      <c r="AOM46" s="22"/>
      <c r="AON46" s="22"/>
      <c r="AOO46" s="22"/>
      <c r="AOP46" s="22"/>
      <c r="AOQ46" s="22"/>
      <c r="AOR46" s="22"/>
      <c r="AOS46" s="22"/>
      <c r="AOT46" s="22"/>
      <c r="AOU46" s="22"/>
      <c r="AOV46" s="22"/>
      <c r="AOW46" s="22"/>
      <c r="AOX46" s="22"/>
      <c r="AOY46" s="22"/>
      <c r="AOZ46" s="22"/>
      <c r="APA46" s="22"/>
      <c r="APB46" s="22"/>
      <c r="APC46" s="22"/>
      <c r="APD46" s="22"/>
      <c r="APE46" s="22"/>
      <c r="APF46" s="22"/>
      <c r="APG46" s="22"/>
      <c r="APH46" s="22"/>
      <c r="API46" s="22"/>
      <c r="APJ46" s="22"/>
      <c r="APK46" s="22"/>
      <c r="APL46" s="22"/>
      <c r="APM46" s="22"/>
      <c r="APN46" s="22"/>
      <c r="APO46" s="22"/>
      <c r="APP46" s="22"/>
      <c r="APQ46" s="22"/>
      <c r="APR46" s="22"/>
      <c r="APS46" s="22"/>
      <c r="APT46" s="22"/>
      <c r="APU46" s="22"/>
      <c r="APV46" s="22"/>
      <c r="APW46" s="22"/>
      <c r="APX46" s="22"/>
      <c r="APY46" s="22"/>
      <c r="APZ46" s="22"/>
      <c r="AQA46" s="22"/>
      <c r="AQB46" s="22"/>
      <c r="AQC46" s="22"/>
      <c r="AQD46" s="22"/>
      <c r="AQE46" s="22"/>
      <c r="AQF46" s="22"/>
      <c r="AQG46" s="22"/>
      <c r="AQH46" s="22"/>
      <c r="AQI46" s="22"/>
      <c r="AQJ46" s="22"/>
      <c r="AQK46" s="22"/>
      <c r="AQL46" s="22"/>
      <c r="AQM46" s="22"/>
      <c r="AQN46" s="22"/>
      <c r="AQO46" s="22"/>
      <c r="AQP46" s="22"/>
      <c r="AQQ46" s="22"/>
      <c r="AQR46" s="22"/>
      <c r="AQS46" s="22"/>
      <c r="AQT46" s="22"/>
      <c r="AQU46" s="22"/>
      <c r="AQV46" s="22"/>
      <c r="AQW46" s="22"/>
      <c r="AQX46" s="22"/>
      <c r="AQY46" s="22"/>
      <c r="AQZ46" s="22"/>
      <c r="ARA46" s="22"/>
      <c r="ARB46" s="22"/>
      <c r="ARC46" s="22"/>
      <c r="ARD46" s="22"/>
      <c r="ARE46" s="22"/>
      <c r="ARF46" s="22"/>
      <c r="ARG46" s="22"/>
      <c r="ARH46" s="22"/>
      <c r="ARI46" s="22"/>
      <c r="ARJ46" s="22"/>
      <c r="ARK46" s="22"/>
      <c r="ARL46" s="22"/>
      <c r="ARM46" s="22"/>
      <c r="ARN46" s="22"/>
      <c r="ARO46" s="22"/>
      <c r="ARP46" s="22"/>
      <c r="ARQ46" s="22"/>
      <c r="ARR46" s="22"/>
      <c r="ARS46" s="22"/>
      <c r="ART46" s="22"/>
      <c r="ARU46" s="22"/>
      <c r="ARV46" s="22"/>
      <c r="ARW46" s="22"/>
      <c r="ARX46" s="22"/>
      <c r="ARY46" s="22"/>
      <c r="ARZ46" s="22"/>
      <c r="ASA46" s="22"/>
      <c r="ASB46" s="22"/>
      <c r="ASC46" s="22"/>
      <c r="ASD46" s="22"/>
      <c r="ASE46" s="22"/>
      <c r="ASF46" s="22"/>
      <c r="ASG46" s="22"/>
      <c r="ASH46" s="22"/>
      <c r="ASI46" s="22"/>
      <c r="ASJ46" s="22"/>
      <c r="ASK46" s="22"/>
      <c r="ASL46" s="22"/>
      <c r="ASM46" s="22"/>
      <c r="ASN46" s="22"/>
      <c r="ASO46" s="22"/>
      <c r="ASP46" s="22"/>
      <c r="ASQ46" s="22"/>
      <c r="ASR46" s="22"/>
      <c r="ASS46" s="22"/>
      <c r="AST46" s="22"/>
      <c r="ASU46" s="22"/>
      <c r="ASV46" s="22"/>
      <c r="ASW46" s="22"/>
      <c r="ASX46" s="22"/>
      <c r="ASY46" s="22"/>
      <c r="ASZ46" s="22"/>
      <c r="ATA46" s="22"/>
      <c r="ATB46" s="22"/>
      <c r="ATC46" s="22"/>
      <c r="ATD46" s="22"/>
      <c r="ATE46" s="22"/>
      <c r="ATF46" s="22"/>
      <c r="ATG46" s="22"/>
      <c r="ATH46" s="22"/>
      <c r="ATI46" s="22"/>
      <c r="ATJ46" s="22"/>
      <c r="ATK46" s="22"/>
      <c r="ATL46" s="22"/>
      <c r="ATM46" s="22"/>
      <c r="ATN46" s="22"/>
      <c r="ATO46" s="22"/>
      <c r="ATP46" s="22"/>
      <c r="ATQ46" s="22"/>
      <c r="ATR46" s="22"/>
      <c r="ATS46" s="22"/>
      <c r="ATT46" s="22"/>
      <c r="ATU46" s="22"/>
      <c r="ATV46" s="22"/>
      <c r="ATW46" s="22"/>
      <c r="ATX46" s="22"/>
      <c r="ATY46" s="22"/>
      <c r="ATZ46" s="22"/>
      <c r="AUA46" s="22"/>
      <c r="AUB46" s="22"/>
      <c r="AUC46" s="22"/>
      <c r="AUD46" s="22"/>
      <c r="AUE46" s="22"/>
      <c r="AUF46" s="22"/>
      <c r="AUG46" s="22"/>
      <c r="AUH46" s="22"/>
      <c r="AUI46" s="22"/>
      <c r="AUJ46" s="22"/>
      <c r="AUK46" s="22"/>
      <c r="AUL46" s="22"/>
      <c r="AUM46" s="22"/>
      <c r="AUN46" s="22"/>
      <c r="AUO46" s="22"/>
      <c r="AUP46" s="22"/>
      <c r="AUQ46" s="22"/>
      <c r="AUR46" s="22"/>
      <c r="AUS46" s="22"/>
      <c r="AUT46" s="22"/>
      <c r="AUU46" s="22"/>
      <c r="AUV46" s="22"/>
      <c r="AUW46" s="22"/>
      <c r="AUX46" s="22"/>
      <c r="AUY46" s="22"/>
      <c r="AUZ46" s="22"/>
      <c r="AVA46" s="22"/>
      <c r="AVB46" s="22"/>
      <c r="AVC46" s="22"/>
      <c r="AVD46" s="22"/>
      <c r="AVE46" s="22"/>
      <c r="AVF46" s="22"/>
      <c r="AVG46" s="22"/>
      <c r="AVH46" s="22"/>
      <c r="AVI46" s="22"/>
      <c r="AVJ46" s="22"/>
      <c r="AVK46" s="22"/>
      <c r="AVL46" s="22"/>
      <c r="AVM46" s="22"/>
      <c r="AVN46" s="22"/>
      <c r="AVO46" s="22"/>
      <c r="AVP46" s="22"/>
      <c r="AVQ46" s="22"/>
      <c r="AVR46" s="22"/>
      <c r="AVS46" s="22"/>
      <c r="AVT46" s="22"/>
      <c r="AVU46" s="22"/>
      <c r="AVV46" s="22"/>
      <c r="AVW46" s="22"/>
      <c r="AVX46" s="22"/>
      <c r="AVY46" s="22"/>
      <c r="AVZ46" s="22"/>
      <c r="AWA46" s="22"/>
      <c r="AWB46" s="22"/>
      <c r="AWC46" s="22"/>
      <c r="AWD46" s="22"/>
      <c r="AWE46" s="22"/>
      <c r="AWF46" s="22"/>
      <c r="AWG46" s="22"/>
      <c r="AWH46" s="22"/>
      <c r="AWI46" s="22"/>
      <c r="AWJ46" s="22"/>
      <c r="AWK46" s="22"/>
      <c r="AWL46" s="22"/>
      <c r="AWM46" s="22"/>
      <c r="AWN46" s="22"/>
      <c r="AWO46" s="22"/>
      <c r="AWP46" s="22"/>
      <c r="AWQ46" s="22"/>
      <c r="AWR46" s="22"/>
      <c r="AWS46" s="22"/>
      <c r="AWT46" s="22"/>
      <c r="AWU46" s="22"/>
      <c r="AWV46" s="22"/>
      <c r="AWW46" s="22"/>
      <c r="AWX46" s="22"/>
      <c r="AWY46" s="22"/>
      <c r="AWZ46" s="22"/>
      <c r="AXA46" s="22"/>
      <c r="AXB46" s="22"/>
      <c r="AXC46" s="22"/>
      <c r="AXD46" s="22"/>
      <c r="AXE46" s="22"/>
      <c r="AXF46" s="22"/>
      <c r="AXG46" s="22"/>
      <c r="AXH46" s="22"/>
      <c r="AXI46" s="22"/>
      <c r="AXJ46" s="22"/>
      <c r="AXK46" s="22"/>
      <c r="AXL46" s="22"/>
      <c r="AXM46" s="22"/>
      <c r="AXN46" s="22"/>
      <c r="AXO46" s="22"/>
      <c r="AXP46" s="22"/>
      <c r="AXQ46" s="22"/>
      <c r="AXR46" s="22"/>
      <c r="AXS46" s="22"/>
      <c r="AXT46" s="22"/>
      <c r="AXU46" s="22"/>
      <c r="AXV46" s="22"/>
      <c r="AXW46" s="22"/>
      <c r="AXX46" s="22"/>
      <c r="AXY46" s="22"/>
      <c r="AXZ46" s="22"/>
      <c r="AYA46" s="22"/>
      <c r="AYB46" s="22"/>
      <c r="AYC46" s="22"/>
      <c r="AYD46" s="22"/>
      <c r="AYE46" s="22"/>
      <c r="AYF46" s="22"/>
      <c r="AYG46" s="22"/>
      <c r="AYH46" s="22"/>
      <c r="AYI46" s="22"/>
      <c r="AYJ46" s="22"/>
      <c r="AYK46" s="22"/>
      <c r="AYL46" s="22"/>
      <c r="AYM46" s="22"/>
      <c r="AYN46" s="22"/>
      <c r="AYO46" s="22"/>
      <c r="AYP46" s="22"/>
      <c r="AYQ46" s="22"/>
      <c r="AYR46" s="22"/>
      <c r="AYS46" s="22"/>
      <c r="AYT46" s="22"/>
      <c r="AYU46" s="22"/>
      <c r="AYV46" s="22"/>
      <c r="AYW46" s="22"/>
      <c r="AYX46" s="22"/>
      <c r="AYY46" s="22"/>
      <c r="AYZ46" s="22"/>
      <c r="AZA46" s="22"/>
      <c r="AZB46" s="22"/>
      <c r="AZC46" s="22"/>
      <c r="AZD46" s="22"/>
      <c r="AZE46" s="22"/>
      <c r="AZF46" s="22"/>
      <c r="AZG46" s="22"/>
      <c r="AZH46" s="22"/>
      <c r="AZI46" s="22"/>
      <c r="AZJ46" s="22"/>
      <c r="AZK46" s="22"/>
      <c r="AZL46" s="22"/>
      <c r="AZM46" s="22"/>
      <c r="AZN46" s="22"/>
      <c r="AZO46" s="22"/>
      <c r="AZP46" s="22"/>
      <c r="AZQ46" s="22"/>
      <c r="AZR46" s="22"/>
      <c r="AZS46" s="22"/>
      <c r="AZT46" s="22"/>
      <c r="AZU46" s="22"/>
      <c r="AZV46" s="22"/>
      <c r="AZW46" s="22"/>
      <c r="AZX46" s="22"/>
      <c r="AZY46" s="22"/>
      <c r="AZZ46" s="22"/>
      <c r="BAA46" s="22"/>
      <c r="BAB46" s="22"/>
      <c r="BAC46" s="22"/>
      <c r="BAD46" s="22"/>
      <c r="BAE46" s="22"/>
      <c r="BAF46" s="22"/>
      <c r="BAG46" s="22"/>
      <c r="BAH46" s="22"/>
      <c r="BAI46" s="22"/>
      <c r="BAJ46" s="22"/>
      <c r="BAK46" s="22"/>
      <c r="BAL46" s="22"/>
      <c r="BAM46" s="22"/>
      <c r="BAN46" s="22"/>
      <c r="BAO46" s="22"/>
      <c r="BAP46" s="22"/>
      <c r="BAQ46" s="22"/>
      <c r="BAR46" s="22"/>
      <c r="BAS46" s="22"/>
      <c r="BAT46" s="22"/>
      <c r="BAU46" s="22"/>
      <c r="BAV46" s="22"/>
      <c r="BAW46" s="22"/>
      <c r="BAX46" s="22"/>
      <c r="BAY46" s="22"/>
      <c r="BAZ46" s="22"/>
      <c r="BBA46" s="22"/>
      <c r="BBB46" s="22"/>
      <c r="BBC46" s="22"/>
      <c r="BBD46" s="22"/>
      <c r="BBE46" s="22"/>
      <c r="BBF46" s="22"/>
      <c r="BBG46" s="22"/>
      <c r="BBH46" s="22"/>
      <c r="BBI46" s="22"/>
      <c r="BBJ46" s="22"/>
      <c r="BBK46" s="22"/>
      <c r="BBL46" s="22"/>
      <c r="BBM46" s="22"/>
      <c r="BBN46" s="22"/>
      <c r="BBO46" s="22"/>
      <c r="BBP46" s="22"/>
      <c r="BBQ46" s="22"/>
      <c r="BBR46" s="22"/>
      <c r="BBS46" s="22"/>
      <c r="BBT46" s="22"/>
      <c r="BBU46" s="22"/>
      <c r="BBV46" s="22"/>
      <c r="BBW46" s="22"/>
      <c r="BBX46" s="22"/>
      <c r="BBY46" s="22"/>
      <c r="BBZ46" s="22"/>
      <c r="BCA46" s="22"/>
      <c r="BCB46" s="22"/>
      <c r="BCC46" s="22"/>
      <c r="BCD46" s="22"/>
      <c r="BCE46" s="22"/>
      <c r="BCF46" s="22"/>
      <c r="BCG46" s="22"/>
      <c r="BCH46" s="22"/>
      <c r="BCI46" s="22"/>
      <c r="BCJ46" s="22"/>
      <c r="BCK46" s="22"/>
      <c r="BCL46" s="22"/>
      <c r="BCM46" s="22"/>
      <c r="BCN46" s="22"/>
      <c r="BCO46" s="22"/>
      <c r="BCP46" s="22"/>
      <c r="BCQ46" s="22"/>
      <c r="BCR46" s="22"/>
      <c r="BCS46" s="22"/>
      <c r="BCT46" s="22"/>
      <c r="BCU46" s="22"/>
      <c r="BCV46" s="22"/>
      <c r="BCW46" s="22"/>
      <c r="BCX46" s="22"/>
      <c r="BCY46" s="22"/>
      <c r="BCZ46" s="22"/>
      <c r="BDA46" s="22"/>
      <c r="BDB46" s="22"/>
      <c r="BDC46" s="22"/>
      <c r="BDD46" s="22"/>
      <c r="BDE46" s="22"/>
      <c r="BDF46" s="22"/>
      <c r="BDG46" s="22"/>
      <c r="BDH46" s="22"/>
      <c r="BDI46" s="22"/>
      <c r="BDJ46" s="22"/>
      <c r="BDK46" s="22"/>
      <c r="BDL46" s="22"/>
      <c r="BDM46" s="22"/>
      <c r="BDN46" s="22"/>
      <c r="BDO46" s="22"/>
      <c r="BDP46" s="22"/>
      <c r="BDQ46" s="22"/>
      <c r="BDR46" s="22"/>
      <c r="BDS46" s="22"/>
      <c r="BDT46" s="22"/>
      <c r="BDU46" s="22"/>
      <c r="BDV46" s="22"/>
      <c r="BDW46" s="22"/>
      <c r="BDX46" s="22"/>
      <c r="BDY46" s="22"/>
      <c r="BDZ46" s="22"/>
      <c r="BEA46" s="22"/>
      <c r="BEB46" s="22"/>
      <c r="BEC46" s="22"/>
      <c r="BED46" s="22"/>
      <c r="BEE46" s="22"/>
      <c r="BEF46" s="22"/>
      <c r="BEG46" s="22"/>
      <c r="BEH46" s="22"/>
      <c r="BEI46" s="22"/>
      <c r="BEJ46" s="22"/>
      <c r="BEK46" s="22"/>
      <c r="BEL46" s="22"/>
      <c r="BEM46" s="22"/>
      <c r="BEN46" s="22"/>
      <c r="BEO46" s="22"/>
      <c r="BEP46" s="22"/>
      <c r="BEQ46" s="22"/>
      <c r="BER46" s="22"/>
      <c r="BES46" s="22"/>
      <c r="BET46" s="22"/>
      <c r="BEU46" s="22"/>
      <c r="BEV46" s="22"/>
      <c r="BEW46" s="22"/>
      <c r="BEX46" s="22"/>
      <c r="BEY46" s="22"/>
      <c r="BEZ46" s="22"/>
      <c r="BFA46" s="22"/>
      <c r="BFB46" s="22"/>
      <c r="BFC46" s="22"/>
      <c r="BFD46" s="22"/>
      <c r="BFE46" s="22"/>
      <c r="BFF46" s="22"/>
      <c r="BFG46" s="22"/>
      <c r="BFH46" s="22"/>
      <c r="BFI46" s="22"/>
      <c r="BFJ46" s="22"/>
      <c r="BFK46" s="22"/>
      <c r="BFL46" s="22"/>
      <c r="BFM46" s="22"/>
      <c r="BFN46" s="22"/>
      <c r="BFO46" s="22"/>
      <c r="BFP46" s="22"/>
      <c r="BFQ46" s="22"/>
      <c r="BFR46" s="22"/>
      <c r="BFS46" s="22"/>
      <c r="BFT46" s="22"/>
      <c r="BFU46" s="22"/>
      <c r="BFV46" s="22"/>
      <c r="BFW46" s="22"/>
      <c r="BFX46" s="22"/>
      <c r="BFY46" s="22"/>
      <c r="BFZ46" s="22"/>
      <c r="BGA46" s="22"/>
      <c r="BGB46" s="22"/>
      <c r="BGC46" s="22"/>
      <c r="BGD46" s="22"/>
      <c r="BGE46" s="22"/>
      <c r="BGF46" s="22"/>
      <c r="BGG46" s="22"/>
      <c r="BGH46" s="22"/>
      <c r="BGI46" s="22"/>
      <c r="BGJ46" s="22"/>
      <c r="BGK46" s="22"/>
      <c r="BGL46" s="22"/>
      <c r="BGM46" s="22"/>
      <c r="BGN46" s="22"/>
      <c r="BGO46" s="22"/>
      <c r="BGP46" s="22"/>
      <c r="BGQ46" s="22"/>
      <c r="BGR46" s="22"/>
      <c r="BGS46" s="22"/>
      <c r="BGT46" s="22"/>
      <c r="BGU46" s="22"/>
      <c r="BGV46" s="22"/>
      <c r="BGW46" s="22"/>
      <c r="BGX46" s="22"/>
      <c r="BGY46" s="22"/>
      <c r="BGZ46" s="22"/>
      <c r="BHA46" s="22"/>
      <c r="BHB46" s="22"/>
      <c r="BHC46" s="22"/>
      <c r="BHD46" s="22"/>
      <c r="BHE46" s="22"/>
      <c r="BHF46" s="22"/>
      <c r="BHG46" s="22"/>
      <c r="BHH46" s="22"/>
      <c r="BHI46" s="22"/>
      <c r="BHJ46" s="22"/>
      <c r="BHK46" s="22"/>
      <c r="BHL46" s="22"/>
      <c r="BHM46" s="22"/>
      <c r="BHN46" s="22"/>
      <c r="BHO46" s="22"/>
      <c r="BHP46" s="22"/>
      <c r="BHQ46" s="22"/>
      <c r="BHR46" s="22"/>
      <c r="BHS46" s="22"/>
      <c r="BHT46" s="22"/>
      <c r="BHU46" s="22"/>
      <c r="BHV46" s="22"/>
      <c r="BHW46" s="22"/>
      <c r="BHX46" s="22"/>
      <c r="BHY46" s="22"/>
      <c r="BHZ46" s="22"/>
      <c r="BIA46" s="22"/>
      <c r="BIB46" s="22"/>
      <c r="BIC46" s="22"/>
      <c r="BID46" s="22"/>
      <c r="BIE46" s="22"/>
      <c r="BIF46" s="22"/>
      <c r="BIG46" s="22"/>
      <c r="BIH46" s="22"/>
      <c r="BII46" s="22"/>
      <c r="BIJ46" s="22"/>
      <c r="BIK46" s="22"/>
      <c r="BIL46" s="22"/>
      <c r="BIM46" s="22"/>
      <c r="BIN46" s="22"/>
      <c r="BIO46" s="22"/>
      <c r="BIP46" s="22"/>
      <c r="BIQ46" s="22"/>
      <c r="BIR46" s="22"/>
      <c r="BIS46" s="22"/>
      <c r="BIT46" s="22"/>
      <c r="BIU46" s="22"/>
      <c r="BIV46" s="22"/>
      <c r="BIW46" s="22"/>
      <c r="BIX46" s="22"/>
      <c r="BIY46" s="22"/>
      <c r="BIZ46" s="22"/>
      <c r="BJA46" s="22"/>
      <c r="BJB46" s="22"/>
      <c r="BJC46" s="22"/>
      <c r="BJD46" s="22"/>
      <c r="BJE46" s="22"/>
      <c r="BJF46" s="22"/>
      <c r="BJG46" s="22"/>
      <c r="BJH46" s="22"/>
      <c r="BJI46" s="22"/>
      <c r="BJJ46" s="22"/>
      <c r="BJK46" s="22"/>
      <c r="BJL46" s="22"/>
      <c r="BJM46" s="22"/>
      <c r="BJN46" s="22"/>
      <c r="BJO46" s="22"/>
      <c r="BJP46" s="22"/>
      <c r="BJQ46" s="22"/>
      <c r="BJR46" s="22"/>
      <c r="BJS46" s="22"/>
      <c r="BJT46" s="22"/>
      <c r="BJU46" s="22"/>
      <c r="BJV46" s="22"/>
      <c r="BJW46" s="22"/>
      <c r="BJX46" s="22"/>
      <c r="BJY46" s="22"/>
      <c r="BJZ46" s="22"/>
      <c r="BKA46" s="22"/>
      <c r="BKB46" s="22"/>
      <c r="BKC46" s="22"/>
      <c r="BKD46" s="22"/>
      <c r="BKE46" s="22"/>
      <c r="BKF46" s="22"/>
      <c r="BKG46" s="22"/>
      <c r="BKH46" s="22"/>
      <c r="BKI46" s="22"/>
      <c r="BKJ46" s="22"/>
      <c r="BKK46" s="22"/>
      <c r="BKL46" s="22"/>
      <c r="BKM46" s="22"/>
      <c r="BKN46" s="22"/>
      <c r="BKO46" s="22"/>
      <c r="BKP46" s="22"/>
      <c r="BKQ46" s="22"/>
      <c r="BKR46" s="22"/>
      <c r="BKS46" s="22"/>
      <c r="BKT46" s="22"/>
      <c r="BKU46" s="22"/>
      <c r="BKV46" s="22"/>
      <c r="BKW46" s="22"/>
      <c r="BKX46" s="22"/>
      <c r="BKY46" s="22"/>
      <c r="BKZ46" s="22"/>
      <c r="BLA46" s="22"/>
      <c r="BLB46" s="22"/>
      <c r="BLC46" s="22"/>
      <c r="BLD46" s="22"/>
      <c r="BLE46" s="22"/>
      <c r="BLF46" s="22"/>
      <c r="BLG46" s="22"/>
      <c r="BLH46" s="22"/>
      <c r="BLI46" s="22"/>
      <c r="BLJ46" s="22"/>
      <c r="BLK46" s="22"/>
      <c r="BLL46" s="22"/>
      <c r="BLM46" s="22"/>
      <c r="BLN46" s="22"/>
      <c r="BLO46" s="22"/>
      <c r="BLP46" s="22"/>
      <c r="BLQ46" s="22"/>
      <c r="BLR46" s="22"/>
      <c r="BLS46" s="22"/>
      <c r="BLT46" s="22"/>
      <c r="BLU46" s="22"/>
      <c r="BLV46" s="22"/>
      <c r="BLW46" s="22"/>
      <c r="BLX46" s="22"/>
      <c r="BLY46" s="22"/>
      <c r="BLZ46" s="22"/>
      <c r="BMA46" s="22"/>
      <c r="BMB46" s="22"/>
      <c r="BMC46" s="22"/>
      <c r="BMD46" s="22"/>
      <c r="BME46" s="22"/>
      <c r="BMF46" s="22"/>
      <c r="BMG46" s="22"/>
      <c r="BMH46" s="22"/>
      <c r="BMI46" s="22"/>
      <c r="BMJ46" s="22"/>
      <c r="BMK46" s="22"/>
      <c r="BML46" s="22"/>
      <c r="BMM46" s="22"/>
      <c r="BMN46" s="22"/>
      <c r="BMO46" s="22"/>
      <c r="BMP46" s="22"/>
      <c r="BMQ46" s="22"/>
      <c r="BMR46" s="22"/>
      <c r="BMS46" s="22"/>
      <c r="BMT46" s="22"/>
      <c r="BMU46" s="22"/>
      <c r="BMV46" s="22"/>
      <c r="BMW46" s="22"/>
      <c r="BMX46" s="22"/>
      <c r="BMY46" s="22"/>
      <c r="BMZ46" s="22"/>
      <c r="BNA46" s="22"/>
      <c r="BNB46" s="22"/>
      <c r="BNC46" s="22"/>
      <c r="BND46" s="22"/>
      <c r="BNE46" s="22"/>
      <c r="BNF46" s="22"/>
      <c r="BNG46" s="22"/>
      <c r="BNH46" s="22"/>
      <c r="BNI46" s="22"/>
      <c r="BNJ46" s="22"/>
      <c r="BNK46" s="22"/>
      <c r="BNL46" s="22"/>
      <c r="BNM46" s="22"/>
      <c r="BNN46" s="22"/>
      <c r="BNO46" s="22"/>
      <c r="BNP46" s="22"/>
      <c r="BNQ46" s="22"/>
      <c r="BNR46" s="22"/>
      <c r="BNS46" s="22"/>
      <c r="BNT46" s="22"/>
      <c r="BNU46" s="22"/>
      <c r="BNV46" s="22"/>
      <c r="BNW46" s="22"/>
      <c r="BNX46" s="22"/>
      <c r="BNY46" s="22"/>
      <c r="BNZ46" s="22"/>
      <c r="BOA46" s="22"/>
      <c r="BOB46" s="22"/>
      <c r="BOC46" s="22"/>
      <c r="BOD46" s="22"/>
      <c r="BOE46" s="22"/>
      <c r="BOF46" s="22"/>
      <c r="BOG46" s="22"/>
      <c r="BOH46" s="22"/>
      <c r="BOI46" s="22"/>
      <c r="BOJ46" s="22"/>
      <c r="BOK46" s="22"/>
      <c r="BOL46" s="22"/>
      <c r="BOM46" s="22"/>
      <c r="BON46" s="22"/>
      <c r="BOO46" s="22"/>
      <c r="BOP46" s="22"/>
      <c r="BOQ46" s="22"/>
      <c r="BOR46" s="22"/>
      <c r="BOS46" s="22"/>
      <c r="BOT46" s="22"/>
      <c r="BOU46" s="22"/>
      <c r="BOV46" s="22"/>
      <c r="BOW46" s="22"/>
      <c r="BOX46" s="22"/>
      <c r="BOY46" s="22"/>
      <c r="BOZ46" s="22"/>
      <c r="BPA46" s="22"/>
      <c r="BPB46" s="22"/>
      <c r="BPC46" s="22"/>
      <c r="BPD46" s="22"/>
      <c r="BPE46" s="22"/>
      <c r="BPF46" s="22"/>
      <c r="BPG46" s="22"/>
      <c r="BPH46" s="22"/>
      <c r="BPI46" s="22"/>
      <c r="BPJ46" s="22"/>
      <c r="BPK46" s="22"/>
      <c r="BPL46" s="22"/>
      <c r="BPM46" s="22"/>
      <c r="BPN46" s="22"/>
      <c r="BPO46" s="22"/>
      <c r="BPP46" s="22"/>
      <c r="BPQ46" s="22"/>
      <c r="BPR46" s="22"/>
      <c r="BPS46" s="22"/>
      <c r="BPT46" s="22"/>
      <c r="BPU46" s="22"/>
      <c r="BPV46" s="22"/>
      <c r="BPW46" s="22"/>
      <c r="BPX46" s="22"/>
      <c r="BPY46" s="22"/>
      <c r="BPZ46" s="22"/>
      <c r="BQA46" s="22"/>
      <c r="BQB46" s="22"/>
      <c r="BQC46" s="22"/>
      <c r="BQD46" s="22"/>
      <c r="BQE46" s="22"/>
      <c r="BQF46" s="22"/>
      <c r="BQG46" s="22"/>
      <c r="BQH46" s="22"/>
      <c r="BQI46" s="22"/>
      <c r="BQJ46" s="22"/>
      <c r="BQK46" s="22"/>
      <c r="BQL46" s="22"/>
      <c r="BQM46" s="22"/>
      <c r="BQN46" s="22"/>
      <c r="BQO46" s="22"/>
      <c r="BQP46" s="22"/>
      <c r="BQQ46" s="22"/>
      <c r="BQR46" s="22"/>
      <c r="BQS46" s="22"/>
      <c r="BQT46" s="22"/>
      <c r="BQU46" s="22"/>
      <c r="BQV46" s="22"/>
      <c r="BQW46" s="22"/>
      <c r="BQX46" s="22"/>
      <c r="BQY46" s="22"/>
      <c r="BQZ46" s="22"/>
      <c r="BRA46" s="22"/>
      <c r="BRB46" s="22"/>
      <c r="BRC46" s="22"/>
      <c r="BRD46" s="22"/>
      <c r="BRE46" s="22"/>
      <c r="BRF46" s="22"/>
      <c r="BRG46" s="22"/>
      <c r="BRH46" s="22"/>
      <c r="BRI46" s="22"/>
      <c r="BRJ46" s="22"/>
      <c r="BRK46" s="22"/>
      <c r="BRL46" s="22"/>
      <c r="BRM46" s="22"/>
      <c r="BRN46" s="22"/>
      <c r="BRO46" s="22"/>
      <c r="BRP46" s="22"/>
      <c r="BRQ46" s="22"/>
      <c r="BRR46" s="22"/>
      <c r="BRS46" s="22"/>
      <c r="BRT46" s="22"/>
      <c r="BRU46" s="22"/>
      <c r="BRV46" s="22"/>
      <c r="BRW46" s="22"/>
      <c r="BRX46" s="22"/>
      <c r="BRY46" s="22"/>
      <c r="BRZ46" s="22"/>
      <c r="BSA46" s="22"/>
      <c r="BSB46" s="22"/>
      <c r="BSC46" s="22"/>
      <c r="BSD46" s="22"/>
      <c r="BSE46" s="22"/>
      <c r="BSF46" s="22"/>
      <c r="BSG46" s="22"/>
      <c r="BSH46" s="22"/>
      <c r="BSI46" s="22"/>
      <c r="BSJ46" s="22"/>
      <c r="BSK46" s="22"/>
      <c r="BSL46" s="22"/>
      <c r="BSM46" s="22"/>
      <c r="BSN46" s="22"/>
      <c r="BSO46" s="22"/>
      <c r="BSP46" s="22"/>
      <c r="BSQ46" s="22"/>
      <c r="BSR46" s="22"/>
      <c r="BSS46" s="22"/>
      <c r="BST46" s="22"/>
      <c r="BSU46" s="22"/>
      <c r="BSV46" s="22"/>
      <c r="BSW46" s="22"/>
      <c r="BSX46" s="22"/>
      <c r="BSY46" s="22"/>
      <c r="BSZ46" s="22"/>
      <c r="BTA46" s="22"/>
      <c r="BTB46" s="22"/>
      <c r="BTC46" s="22"/>
      <c r="BTD46" s="22"/>
      <c r="BTE46" s="22"/>
      <c r="BTF46" s="22"/>
      <c r="BTG46" s="22"/>
      <c r="BTH46" s="22"/>
      <c r="BTI46" s="22"/>
      <c r="BTJ46" s="22"/>
      <c r="BTK46" s="22"/>
      <c r="BTL46" s="22"/>
      <c r="BTM46" s="22"/>
      <c r="BTN46" s="22"/>
      <c r="BTO46" s="22"/>
      <c r="BTP46" s="22"/>
      <c r="BTQ46" s="22"/>
      <c r="BTR46" s="22"/>
      <c r="BTS46" s="22"/>
      <c r="BTT46" s="22"/>
      <c r="BTU46" s="22"/>
      <c r="BTV46" s="22"/>
      <c r="BTW46" s="22"/>
      <c r="BTX46" s="22"/>
      <c r="BTY46" s="22"/>
      <c r="BTZ46" s="22"/>
      <c r="BUA46" s="22"/>
      <c r="BUB46" s="22"/>
      <c r="BUC46" s="22"/>
      <c r="BUD46" s="22"/>
      <c r="BUE46" s="22"/>
      <c r="BUF46" s="22"/>
      <c r="BUG46" s="22"/>
      <c r="BUH46" s="22"/>
      <c r="BUI46" s="22"/>
      <c r="BUJ46" s="22"/>
      <c r="BUK46" s="22"/>
      <c r="BUL46" s="22"/>
      <c r="BUM46" s="22"/>
      <c r="BUN46" s="22"/>
      <c r="BUO46" s="22"/>
      <c r="BUP46" s="22"/>
      <c r="BUQ46" s="22"/>
      <c r="BUR46" s="22"/>
      <c r="BUS46" s="22"/>
      <c r="BUT46" s="22"/>
      <c r="BUU46" s="22"/>
      <c r="BUV46" s="22"/>
      <c r="BUW46" s="22"/>
      <c r="BUX46" s="22"/>
      <c r="BUY46" s="22"/>
      <c r="BUZ46" s="22"/>
      <c r="BVA46" s="22"/>
      <c r="BVB46" s="22"/>
      <c r="BVC46" s="22"/>
      <c r="BVD46" s="22"/>
      <c r="BVE46" s="22"/>
      <c r="BVF46" s="22"/>
      <c r="BVG46" s="22"/>
      <c r="BVH46" s="22"/>
      <c r="BVI46" s="22"/>
      <c r="BVJ46" s="22"/>
      <c r="BVK46" s="22"/>
      <c r="BVL46" s="22"/>
      <c r="BVM46" s="22"/>
      <c r="BVN46" s="22"/>
      <c r="BVO46" s="22"/>
      <c r="BVP46" s="22"/>
      <c r="BVQ46" s="22"/>
      <c r="BVR46" s="22"/>
      <c r="BVS46" s="22"/>
      <c r="BVT46" s="22"/>
      <c r="BVU46" s="22"/>
      <c r="BVV46" s="22"/>
      <c r="BVW46" s="22"/>
      <c r="BVX46" s="22"/>
      <c r="BVY46" s="22"/>
      <c r="BVZ46" s="22"/>
      <c r="BWA46" s="22"/>
      <c r="BWB46" s="22"/>
      <c r="BWC46" s="22"/>
      <c r="BWD46" s="22"/>
      <c r="BWE46" s="22"/>
      <c r="BWF46" s="22"/>
      <c r="BWG46" s="22"/>
      <c r="BWH46" s="22"/>
      <c r="BWI46" s="22"/>
      <c r="BWJ46" s="22"/>
      <c r="BWK46" s="22"/>
      <c r="BWL46" s="22"/>
      <c r="BWM46" s="22"/>
      <c r="BWN46" s="22"/>
      <c r="BWO46" s="22"/>
      <c r="BWP46" s="22"/>
      <c r="BWQ46" s="22"/>
      <c r="BWR46" s="22"/>
      <c r="BWS46" s="22"/>
      <c r="BWT46" s="22"/>
      <c r="BWU46" s="22"/>
      <c r="BWV46" s="22"/>
      <c r="BWW46" s="22"/>
      <c r="BWX46" s="22"/>
      <c r="BWY46" s="22"/>
      <c r="BWZ46" s="22"/>
      <c r="BXA46" s="22"/>
      <c r="BXB46" s="22"/>
      <c r="BXC46" s="22"/>
      <c r="BXD46" s="22"/>
      <c r="BXE46" s="22"/>
      <c r="BXF46" s="22"/>
      <c r="BXG46" s="22"/>
      <c r="BXH46" s="22"/>
      <c r="BXI46" s="22"/>
      <c r="BXJ46" s="22"/>
      <c r="BXK46" s="22"/>
      <c r="BXL46" s="22"/>
      <c r="BXM46" s="22"/>
      <c r="BXN46" s="22"/>
      <c r="BXO46" s="22"/>
      <c r="BXP46" s="22"/>
      <c r="BXQ46" s="22"/>
      <c r="BXR46" s="22"/>
      <c r="BXS46" s="22"/>
      <c r="BXT46" s="22"/>
      <c r="BXU46" s="22"/>
      <c r="BXV46" s="22"/>
      <c r="BXW46" s="22"/>
      <c r="BXX46" s="22"/>
      <c r="BXY46" s="22"/>
      <c r="BXZ46" s="22"/>
      <c r="BYA46" s="22"/>
      <c r="BYB46" s="22"/>
      <c r="BYC46" s="22"/>
      <c r="BYD46" s="22"/>
      <c r="BYE46" s="22"/>
      <c r="BYF46" s="22"/>
      <c r="BYG46" s="22"/>
      <c r="BYH46" s="22"/>
      <c r="BYI46" s="22"/>
      <c r="BYJ46" s="22"/>
      <c r="BYK46" s="22"/>
      <c r="BYL46" s="22"/>
      <c r="BYM46" s="22"/>
      <c r="BYN46" s="22"/>
      <c r="BYO46" s="22"/>
      <c r="BYP46" s="22"/>
      <c r="BYQ46" s="22"/>
      <c r="BYR46" s="22"/>
      <c r="BYS46" s="22"/>
      <c r="BYT46" s="22"/>
      <c r="BYU46" s="22"/>
      <c r="BYV46" s="22"/>
      <c r="BYW46" s="22"/>
      <c r="BYX46" s="22"/>
      <c r="BYY46" s="22"/>
      <c r="BYZ46" s="22"/>
      <c r="BZA46" s="22"/>
      <c r="BZB46" s="22"/>
      <c r="BZC46" s="22"/>
      <c r="BZD46" s="22"/>
      <c r="BZE46" s="22"/>
      <c r="BZF46" s="22"/>
      <c r="BZG46" s="22"/>
      <c r="BZH46" s="22"/>
      <c r="BZI46" s="22"/>
      <c r="BZJ46" s="22"/>
      <c r="BZK46" s="22"/>
      <c r="BZL46" s="22"/>
      <c r="BZM46" s="22"/>
      <c r="BZN46" s="22"/>
      <c r="BZO46" s="22"/>
      <c r="BZP46" s="22"/>
      <c r="BZQ46" s="22"/>
      <c r="BZR46" s="22"/>
      <c r="BZS46" s="22"/>
      <c r="BZT46" s="22"/>
      <c r="BZU46" s="22"/>
      <c r="BZV46" s="22"/>
      <c r="BZW46" s="22"/>
      <c r="BZX46" s="22"/>
      <c r="BZY46" s="22"/>
      <c r="BZZ46" s="22"/>
      <c r="CAA46" s="22"/>
      <c r="CAB46" s="22"/>
      <c r="CAC46" s="22"/>
      <c r="CAD46" s="22"/>
      <c r="CAE46" s="22"/>
      <c r="CAF46" s="22"/>
      <c r="CAG46" s="22"/>
      <c r="CAH46" s="22"/>
      <c r="CAI46" s="22"/>
      <c r="CAJ46" s="22"/>
      <c r="CAK46" s="22"/>
      <c r="CAL46" s="22"/>
      <c r="CAM46" s="22"/>
      <c r="CAN46" s="22"/>
      <c r="CAO46" s="22"/>
      <c r="CAP46" s="22"/>
      <c r="CAQ46" s="22"/>
      <c r="CAR46" s="22"/>
      <c r="CAS46" s="22"/>
      <c r="CAT46" s="22"/>
      <c r="CAU46" s="22"/>
      <c r="CAV46" s="22"/>
      <c r="CAW46" s="22"/>
      <c r="CAX46" s="22"/>
      <c r="CAY46" s="22"/>
      <c r="CAZ46" s="22"/>
      <c r="CBA46" s="22"/>
      <c r="CBB46" s="22"/>
      <c r="CBC46" s="22"/>
      <c r="CBD46" s="22"/>
      <c r="CBE46" s="22"/>
      <c r="CBF46" s="22"/>
      <c r="CBG46" s="22"/>
      <c r="CBH46" s="22"/>
      <c r="CBI46" s="22"/>
      <c r="CBJ46" s="22"/>
      <c r="CBK46" s="22"/>
      <c r="CBL46" s="22"/>
      <c r="CBM46" s="22"/>
      <c r="CBN46" s="22"/>
      <c r="CBO46" s="22"/>
      <c r="CBP46" s="22"/>
      <c r="CBQ46" s="22"/>
      <c r="CBR46" s="22"/>
      <c r="CBS46" s="22"/>
      <c r="CBT46" s="22"/>
      <c r="CBU46" s="22"/>
      <c r="CBV46" s="22"/>
      <c r="CBW46" s="22"/>
      <c r="CBX46" s="22"/>
      <c r="CBY46" s="22"/>
      <c r="CBZ46" s="22"/>
      <c r="CCA46" s="22"/>
      <c r="CCB46" s="22"/>
      <c r="CCC46" s="22"/>
      <c r="CCD46" s="22"/>
      <c r="CCE46" s="22"/>
      <c r="CCF46" s="22"/>
      <c r="CCG46" s="22"/>
      <c r="CCH46" s="22"/>
      <c r="CCI46" s="22"/>
      <c r="CCJ46" s="22"/>
      <c r="CCK46" s="22"/>
      <c r="CCL46" s="22"/>
      <c r="CCM46" s="22"/>
      <c r="CCN46" s="22"/>
      <c r="CCO46" s="22"/>
      <c r="CCP46" s="22"/>
      <c r="CCQ46" s="22"/>
      <c r="CCR46" s="22"/>
      <c r="CCS46" s="22"/>
      <c r="CCT46" s="22"/>
      <c r="CCU46" s="22"/>
      <c r="CCV46" s="22"/>
      <c r="CCW46" s="22"/>
      <c r="CCX46" s="22"/>
      <c r="CCY46" s="22"/>
      <c r="CCZ46" s="22"/>
      <c r="CDA46" s="22"/>
      <c r="CDB46" s="22"/>
      <c r="CDC46" s="22"/>
      <c r="CDD46" s="22"/>
      <c r="CDE46" s="22"/>
      <c r="CDF46" s="22"/>
      <c r="CDG46" s="22"/>
      <c r="CDH46" s="22"/>
      <c r="CDI46" s="22"/>
      <c r="CDJ46" s="22"/>
      <c r="CDK46" s="22"/>
      <c r="CDL46" s="22"/>
      <c r="CDM46" s="22"/>
      <c r="CDN46" s="22"/>
      <c r="CDO46" s="22"/>
      <c r="CDP46" s="22"/>
      <c r="CDQ46" s="22"/>
      <c r="CDR46" s="22"/>
      <c r="CDS46" s="22"/>
      <c r="CDT46" s="22"/>
      <c r="CDU46" s="22"/>
      <c r="CDV46" s="22"/>
      <c r="CDW46" s="22"/>
      <c r="CDX46" s="22"/>
      <c r="CDY46" s="22"/>
      <c r="CDZ46" s="22"/>
      <c r="CEA46" s="22"/>
      <c r="CEB46" s="22"/>
      <c r="CEC46" s="22"/>
      <c r="CED46" s="22"/>
      <c r="CEE46" s="22"/>
      <c r="CEF46" s="22"/>
      <c r="CEG46" s="22"/>
      <c r="CEH46" s="22"/>
      <c r="CEI46" s="22"/>
      <c r="CEJ46" s="22"/>
      <c r="CEK46" s="22"/>
      <c r="CEL46" s="22"/>
      <c r="CEM46" s="22"/>
      <c r="CEN46" s="22"/>
      <c r="CEO46" s="22"/>
      <c r="CEP46" s="22"/>
      <c r="CEQ46" s="22"/>
      <c r="CER46" s="22"/>
      <c r="CES46" s="22"/>
      <c r="CET46" s="22"/>
      <c r="CEU46" s="22"/>
      <c r="CEV46" s="22"/>
      <c r="CEW46" s="22"/>
      <c r="CEX46" s="22"/>
      <c r="CEY46" s="22"/>
      <c r="CEZ46" s="22"/>
      <c r="CFA46" s="22"/>
      <c r="CFB46" s="22"/>
      <c r="CFC46" s="22"/>
      <c r="CFD46" s="22"/>
      <c r="CFE46" s="22"/>
      <c r="CFF46" s="22"/>
      <c r="CFG46" s="22"/>
      <c r="CFH46" s="22"/>
      <c r="CFI46" s="22"/>
      <c r="CFJ46" s="22"/>
      <c r="CFK46" s="22"/>
      <c r="CFL46" s="22"/>
      <c r="CFM46" s="22"/>
      <c r="CFN46" s="22"/>
      <c r="CFO46" s="22"/>
      <c r="CFP46" s="22"/>
      <c r="CFQ46" s="22"/>
      <c r="CFR46" s="22"/>
      <c r="CFS46" s="22"/>
      <c r="CFT46" s="22"/>
      <c r="CFU46" s="22"/>
      <c r="CFV46" s="22"/>
      <c r="CFW46" s="22"/>
      <c r="CFX46" s="22"/>
      <c r="CFY46" s="22"/>
      <c r="CFZ46" s="22"/>
      <c r="CGA46" s="22"/>
      <c r="CGB46" s="22"/>
      <c r="CGC46" s="22"/>
      <c r="CGD46" s="22"/>
      <c r="CGE46" s="22"/>
      <c r="CGF46" s="22"/>
      <c r="CGG46" s="22"/>
      <c r="CGH46" s="22"/>
      <c r="CGI46" s="22"/>
      <c r="CGJ46" s="22"/>
      <c r="CGK46" s="22"/>
      <c r="CGL46" s="22"/>
      <c r="CGM46" s="22"/>
      <c r="CGN46" s="22"/>
      <c r="CGO46" s="22"/>
      <c r="CGP46" s="22"/>
      <c r="CGQ46" s="22"/>
      <c r="CGR46" s="22"/>
      <c r="CGS46" s="22"/>
      <c r="CGT46" s="22"/>
      <c r="CGU46" s="22"/>
      <c r="CGV46" s="22"/>
      <c r="CGW46" s="22"/>
      <c r="CGX46" s="22"/>
      <c r="CGY46" s="22"/>
      <c r="CGZ46" s="22"/>
      <c r="CHA46" s="22"/>
      <c r="CHB46" s="22"/>
      <c r="CHC46" s="22"/>
      <c r="CHD46" s="22"/>
      <c r="CHE46" s="22"/>
      <c r="CHF46" s="22"/>
      <c r="CHG46" s="22"/>
      <c r="CHH46" s="22"/>
      <c r="CHI46" s="22"/>
      <c r="CHJ46" s="22"/>
      <c r="CHK46" s="22"/>
      <c r="CHL46" s="22"/>
      <c r="CHM46" s="22"/>
      <c r="CHN46" s="22"/>
      <c r="CHO46" s="22"/>
      <c r="CHP46" s="22"/>
      <c r="CHQ46" s="22"/>
      <c r="CHR46" s="22"/>
      <c r="CHS46" s="22"/>
      <c r="CHT46" s="22"/>
      <c r="CHU46" s="22"/>
      <c r="CHV46" s="22"/>
      <c r="CHW46" s="22"/>
      <c r="CHX46" s="22"/>
      <c r="CHY46" s="22"/>
      <c r="CHZ46" s="22"/>
      <c r="CIA46" s="22"/>
      <c r="CIB46" s="22"/>
      <c r="CIC46" s="22"/>
      <c r="CID46" s="22"/>
      <c r="CIE46" s="22"/>
      <c r="CIF46" s="22"/>
      <c r="CIG46" s="22"/>
      <c r="CIH46" s="22"/>
      <c r="CII46" s="22"/>
      <c r="CIJ46" s="22"/>
      <c r="CIK46" s="22"/>
      <c r="CIL46" s="22"/>
      <c r="CIM46" s="22"/>
      <c r="CIN46" s="22"/>
      <c r="CIO46" s="22"/>
      <c r="CIP46" s="22"/>
      <c r="CIQ46" s="22"/>
      <c r="CIR46" s="22"/>
      <c r="CIS46" s="22"/>
      <c r="CIT46" s="22"/>
      <c r="CIU46" s="22"/>
      <c r="CIV46" s="22"/>
      <c r="CIW46" s="22"/>
      <c r="CIX46" s="22"/>
      <c r="CIY46" s="22"/>
      <c r="CIZ46" s="22"/>
      <c r="CJA46" s="22"/>
      <c r="CJB46" s="22"/>
      <c r="CJC46" s="22"/>
      <c r="CJD46" s="22"/>
      <c r="CJE46" s="22"/>
      <c r="CJF46" s="22"/>
      <c r="CJG46" s="22"/>
      <c r="CJH46" s="22"/>
      <c r="CJI46" s="22"/>
      <c r="CJJ46" s="22"/>
      <c r="CJK46" s="22"/>
      <c r="CJL46" s="22"/>
      <c r="CJM46" s="22"/>
      <c r="CJN46" s="22"/>
      <c r="CJO46" s="22"/>
      <c r="CJP46" s="22"/>
      <c r="CJQ46" s="22"/>
      <c r="CJR46" s="22"/>
      <c r="CJS46" s="22"/>
      <c r="CJT46" s="22"/>
      <c r="CJU46" s="22"/>
      <c r="CJV46" s="22"/>
      <c r="CJW46" s="22"/>
      <c r="CJX46" s="22"/>
      <c r="CJY46" s="22"/>
      <c r="CJZ46" s="22"/>
      <c r="CKA46" s="22"/>
      <c r="CKB46" s="22"/>
      <c r="CKC46" s="22"/>
      <c r="CKD46" s="22"/>
      <c r="CKE46" s="22"/>
      <c r="CKF46" s="22"/>
      <c r="CKG46" s="22"/>
      <c r="CKH46" s="22"/>
      <c r="CKI46" s="22"/>
      <c r="CKJ46" s="22"/>
      <c r="CKK46" s="22"/>
      <c r="CKL46" s="22"/>
      <c r="CKM46" s="22"/>
      <c r="CKN46" s="22"/>
      <c r="CKO46" s="22"/>
      <c r="CKP46" s="22"/>
      <c r="CKQ46" s="22"/>
      <c r="CKR46" s="22"/>
      <c r="CKS46" s="22"/>
      <c r="CKT46" s="22"/>
      <c r="CKU46" s="22"/>
      <c r="CKV46" s="22"/>
      <c r="CKW46" s="22"/>
      <c r="CKX46" s="22"/>
      <c r="CKY46" s="22"/>
      <c r="CKZ46" s="22"/>
      <c r="CLA46" s="22"/>
      <c r="CLB46" s="22"/>
      <c r="CLC46" s="22"/>
      <c r="CLD46" s="22"/>
      <c r="CLE46" s="22"/>
      <c r="CLF46" s="22"/>
      <c r="CLG46" s="22"/>
      <c r="CLH46" s="22"/>
      <c r="CLI46" s="22"/>
      <c r="CLJ46" s="22"/>
      <c r="CLK46" s="22"/>
      <c r="CLL46" s="22"/>
      <c r="CLM46" s="22"/>
      <c r="CLN46" s="22"/>
      <c r="CLO46" s="22"/>
      <c r="CLP46" s="22"/>
      <c r="CLQ46" s="22"/>
      <c r="CLR46" s="22"/>
      <c r="CLS46" s="22"/>
      <c r="CLT46" s="22"/>
      <c r="CLU46" s="22"/>
      <c r="CLV46" s="22"/>
      <c r="CLW46" s="22"/>
      <c r="CLX46" s="22"/>
      <c r="CLY46" s="22"/>
      <c r="CLZ46" s="22"/>
      <c r="CMA46" s="22"/>
      <c r="CMB46" s="22"/>
      <c r="CMC46" s="22"/>
      <c r="CMD46" s="22"/>
      <c r="CME46" s="22"/>
      <c r="CMF46" s="22"/>
      <c r="CMG46" s="22"/>
      <c r="CMH46" s="22"/>
      <c r="CMI46" s="22"/>
      <c r="CMJ46" s="22"/>
      <c r="CMK46" s="22"/>
      <c r="CML46" s="22"/>
      <c r="CMM46" s="22"/>
      <c r="CMN46" s="22"/>
      <c r="CMO46" s="22"/>
      <c r="CMP46" s="22"/>
      <c r="CMQ46" s="22"/>
      <c r="CMR46" s="22"/>
      <c r="CMS46" s="22"/>
      <c r="CMT46" s="22"/>
      <c r="CMU46" s="22"/>
      <c r="CMV46" s="22"/>
      <c r="CMW46" s="22"/>
      <c r="CMX46" s="22"/>
      <c r="CMY46" s="22"/>
      <c r="CMZ46" s="22"/>
      <c r="CNA46" s="22"/>
      <c r="CNB46" s="22"/>
      <c r="CNC46" s="22"/>
      <c r="CND46" s="22"/>
      <c r="CNE46" s="22"/>
      <c r="CNF46" s="22"/>
      <c r="CNG46" s="22"/>
      <c r="CNH46" s="22"/>
      <c r="CNI46" s="22"/>
      <c r="CNJ46" s="22"/>
      <c r="CNK46" s="22"/>
      <c r="CNL46" s="22"/>
      <c r="CNM46" s="22"/>
      <c r="CNN46" s="22"/>
      <c r="CNO46" s="22"/>
      <c r="CNP46" s="22"/>
      <c r="CNQ46" s="22"/>
      <c r="CNR46" s="22"/>
      <c r="CNS46" s="22"/>
      <c r="CNT46" s="22"/>
      <c r="CNU46" s="22"/>
      <c r="CNV46" s="22"/>
      <c r="CNW46" s="22"/>
      <c r="CNX46" s="22"/>
      <c r="CNY46" s="22"/>
      <c r="CNZ46" s="22"/>
      <c r="COA46" s="22"/>
      <c r="COB46" s="22"/>
      <c r="COC46" s="22"/>
      <c r="COD46" s="22"/>
      <c r="COE46" s="22"/>
      <c r="COF46" s="22"/>
      <c r="COG46" s="22"/>
      <c r="COH46" s="22"/>
      <c r="COI46" s="22"/>
      <c r="COJ46" s="22"/>
      <c r="COK46" s="22"/>
      <c r="COL46" s="22"/>
      <c r="COM46" s="22"/>
      <c r="CON46" s="22"/>
      <c r="COO46" s="22"/>
      <c r="COP46" s="22"/>
      <c r="COQ46" s="22"/>
      <c r="COR46" s="22"/>
      <c r="COS46" s="22"/>
      <c r="COT46" s="22"/>
      <c r="COU46" s="22"/>
      <c r="COV46" s="22"/>
      <c r="COW46" s="22"/>
      <c r="COX46" s="22"/>
      <c r="COY46" s="22"/>
      <c r="COZ46" s="22"/>
      <c r="CPA46" s="22"/>
      <c r="CPB46" s="22"/>
      <c r="CPC46" s="22"/>
      <c r="CPD46" s="22"/>
      <c r="CPE46" s="22"/>
      <c r="CPF46" s="22"/>
      <c r="CPG46" s="22"/>
      <c r="CPH46" s="22"/>
      <c r="CPI46" s="22"/>
      <c r="CPJ46" s="22"/>
      <c r="CPK46" s="22"/>
      <c r="CPL46" s="22"/>
      <c r="CPM46" s="22"/>
      <c r="CPN46" s="22"/>
      <c r="CPO46" s="22"/>
      <c r="CPP46" s="22"/>
      <c r="CPQ46" s="22"/>
      <c r="CPR46" s="22"/>
      <c r="CPS46" s="22"/>
      <c r="CPT46" s="22"/>
      <c r="CPU46" s="22"/>
      <c r="CPV46" s="22"/>
      <c r="CPW46" s="22"/>
      <c r="CPX46" s="22"/>
      <c r="CPY46" s="22"/>
      <c r="CPZ46" s="22"/>
      <c r="CQA46" s="22"/>
      <c r="CQB46" s="22"/>
      <c r="CQC46" s="22"/>
      <c r="CQD46" s="22"/>
      <c r="CQE46" s="22"/>
      <c r="CQF46" s="22"/>
      <c r="CQG46" s="22"/>
      <c r="CQH46" s="22"/>
      <c r="CQI46" s="22"/>
      <c r="CQJ46" s="22"/>
      <c r="CQK46" s="22"/>
      <c r="CQL46" s="22"/>
      <c r="CQM46" s="22"/>
      <c r="CQN46" s="22"/>
      <c r="CQO46" s="22"/>
      <c r="CQP46" s="22"/>
      <c r="CQQ46" s="22"/>
      <c r="CQR46" s="22"/>
      <c r="CQS46" s="22"/>
      <c r="CQT46" s="22"/>
      <c r="CQU46" s="22"/>
      <c r="CQV46" s="22"/>
      <c r="CQW46" s="22"/>
      <c r="CQX46" s="22"/>
      <c r="CQY46" s="22"/>
      <c r="CQZ46" s="22"/>
      <c r="CRA46" s="22"/>
      <c r="CRB46" s="22"/>
      <c r="CRC46" s="22"/>
      <c r="CRD46" s="22"/>
      <c r="CRE46" s="22"/>
      <c r="CRF46" s="22"/>
      <c r="CRG46" s="22"/>
      <c r="CRH46" s="22"/>
      <c r="CRI46" s="22"/>
      <c r="CRJ46" s="22"/>
      <c r="CRK46" s="22"/>
      <c r="CRL46" s="22"/>
      <c r="CRM46" s="22"/>
      <c r="CRN46" s="22"/>
      <c r="CRO46" s="22"/>
      <c r="CRP46" s="22"/>
      <c r="CRQ46" s="22"/>
      <c r="CRR46" s="22"/>
      <c r="CRS46" s="22"/>
      <c r="CRT46" s="22"/>
      <c r="CRU46" s="22"/>
      <c r="CRV46" s="22"/>
      <c r="CRW46" s="22"/>
      <c r="CRX46" s="22"/>
      <c r="CRY46" s="22"/>
      <c r="CRZ46" s="22"/>
      <c r="CSA46" s="22"/>
      <c r="CSB46" s="22"/>
      <c r="CSC46" s="22"/>
      <c r="CSD46" s="22"/>
      <c r="CSE46" s="22"/>
      <c r="CSF46" s="22"/>
      <c r="CSG46" s="22"/>
      <c r="CSH46" s="22"/>
      <c r="CSI46" s="22"/>
      <c r="CSJ46" s="22"/>
      <c r="CSK46" s="22"/>
      <c r="CSL46" s="22"/>
      <c r="CSM46" s="22"/>
      <c r="CSN46" s="22"/>
      <c r="CSO46" s="22"/>
      <c r="CSP46" s="22"/>
      <c r="CSQ46" s="22"/>
      <c r="CSR46" s="22"/>
      <c r="CSS46" s="22"/>
      <c r="CST46" s="22"/>
      <c r="CSU46" s="22"/>
      <c r="CSV46" s="22"/>
      <c r="CSW46" s="22"/>
      <c r="CSX46" s="22"/>
      <c r="CSY46" s="22"/>
      <c r="CSZ46" s="22"/>
      <c r="CTA46" s="22"/>
      <c r="CTB46" s="22"/>
      <c r="CTC46" s="22"/>
      <c r="CTD46" s="22"/>
      <c r="CTE46" s="22"/>
      <c r="CTF46" s="22"/>
      <c r="CTG46" s="22"/>
      <c r="CTH46" s="22"/>
      <c r="CTI46" s="22"/>
      <c r="CTJ46" s="22"/>
      <c r="CTK46" s="22"/>
      <c r="CTL46" s="22"/>
      <c r="CTM46" s="22"/>
      <c r="CTN46" s="22"/>
      <c r="CTO46" s="22"/>
      <c r="CTP46" s="22"/>
      <c r="CTQ46" s="22"/>
      <c r="CTR46" s="22"/>
      <c r="CTS46" s="22"/>
      <c r="CTT46" s="22"/>
      <c r="CTU46" s="22"/>
      <c r="CTV46" s="22"/>
      <c r="CTW46" s="22"/>
      <c r="CTX46" s="22"/>
      <c r="CTY46" s="22"/>
      <c r="CTZ46" s="22"/>
      <c r="CUA46" s="22"/>
      <c r="CUB46" s="22"/>
      <c r="CUC46" s="22"/>
      <c r="CUD46" s="22"/>
      <c r="CUE46" s="22"/>
      <c r="CUF46" s="22"/>
      <c r="CUG46" s="22"/>
      <c r="CUH46" s="22"/>
      <c r="CUI46" s="22"/>
      <c r="CUJ46" s="22"/>
      <c r="CUK46" s="22"/>
      <c r="CUL46" s="22"/>
      <c r="CUM46" s="22"/>
      <c r="CUN46" s="22"/>
      <c r="CUO46" s="22"/>
      <c r="CUP46" s="22"/>
      <c r="CUQ46" s="22"/>
      <c r="CUR46" s="22"/>
      <c r="CUS46" s="22"/>
      <c r="CUT46" s="22"/>
      <c r="CUU46" s="22"/>
      <c r="CUV46" s="22"/>
      <c r="CUW46" s="22"/>
      <c r="CUX46" s="22"/>
      <c r="CUY46" s="22"/>
      <c r="CUZ46" s="22"/>
      <c r="CVA46" s="22"/>
      <c r="CVB46" s="22"/>
      <c r="CVC46" s="22"/>
      <c r="CVD46" s="22"/>
      <c r="CVE46" s="22"/>
      <c r="CVF46" s="22"/>
      <c r="CVG46" s="22"/>
      <c r="CVH46" s="22"/>
      <c r="CVI46" s="22"/>
      <c r="CVJ46" s="22"/>
      <c r="CVK46" s="22"/>
      <c r="CVL46" s="22"/>
      <c r="CVM46" s="22"/>
      <c r="CVN46" s="22"/>
      <c r="CVO46" s="22"/>
      <c r="CVP46" s="22"/>
      <c r="CVQ46" s="22"/>
      <c r="CVR46" s="22"/>
      <c r="CVS46" s="22"/>
      <c r="CVT46" s="22"/>
      <c r="CVU46" s="22"/>
      <c r="CVV46" s="22"/>
      <c r="CVW46" s="22"/>
      <c r="CVX46" s="22"/>
      <c r="CVY46" s="22"/>
      <c r="CVZ46" s="22"/>
      <c r="CWA46" s="22"/>
      <c r="CWB46" s="22"/>
      <c r="CWC46" s="22"/>
      <c r="CWD46" s="22"/>
      <c r="CWE46" s="22"/>
      <c r="CWF46" s="22"/>
      <c r="CWG46" s="22"/>
      <c r="CWH46" s="22"/>
      <c r="CWI46" s="22"/>
      <c r="CWJ46" s="22"/>
      <c r="CWK46" s="22"/>
      <c r="CWL46" s="22"/>
      <c r="CWM46" s="22"/>
      <c r="CWN46" s="22"/>
      <c r="CWO46" s="22"/>
      <c r="CWP46" s="22"/>
      <c r="CWQ46" s="22"/>
      <c r="CWR46" s="22"/>
      <c r="CWS46" s="22"/>
      <c r="CWT46" s="22"/>
      <c r="CWU46" s="22"/>
      <c r="CWV46" s="22"/>
      <c r="CWW46" s="22"/>
      <c r="CWX46" s="22"/>
      <c r="CWY46" s="22"/>
      <c r="CWZ46" s="22"/>
      <c r="CXA46" s="22"/>
      <c r="CXB46" s="22"/>
      <c r="CXC46" s="22"/>
      <c r="CXD46" s="22"/>
      <c r="CXE46" s="22"/>
      <c r="CXF46" s="22"/>
      <c r="CXG46" s="22"/>
      <c r="CXH46" s="22"/>
      <c r="CXI46" s="22"/>
      <c r="CXJ46" s="22"/>
      <c r="CXK46" s="22"/>
      <c r="CXL46" s="22"/>
      <c r="CXM46" s="22"/>
      <c r="CXN46" s="22"/>
      <c r="CXO46" s="22"/>
      <c r="CXP46" s="22"/>
      <c r="CXQ46" s="22"/>
      <c r="CXR46" s="22"/>
      <c r="CXS46" s="22"/>
      <c r="CXT46" s="22"/>
      <c r="CXU46" s="22"/>
      <c r="CXV46" s="22"/>
      <c r="CXW46" s="22"/>
      <c r="CXX46" s="22"/>
      <c r="CXY46" s="22"/>
      <c r="CXZ46" s="22"/>
      <c r="CYA46" s="22"/>
      <c r="CYB46" s="22"/>
      <c r="CYC46" s="22"/>
      <c r="CYD46" s="22"/>
      <c r="CYE46" s="22"/>
      <c r="CYF46" s="22"/>
      <c r="CYG46" s="22"/>
      <c r="CYH46" s="22"/>
      <c r="CYI46" s="22"/>
      <c r="CYJ46" s="22"/>
      <c r="CYK46" s="22"/>
      <c r="CYL46" s="22"/>
      <c r="CYM46" s="22"/>
      <c r="CYN46" s="22"/>
      <c r="CYO46" s="22"/>
      <c r="CYP46" s="22"/>
      <c r="CYQ46" s="22"/>
      <c r="CYR46" s="22"/>
      <c r="CYS46" s="22"/>
      <c r="CYT46" s="22"/>
      <c r="CYU46" s="22"/>
      <c r="CYV46" s="22"/>
      <c r="CYW46" s="22"/>
      <c r="CYX46" s="22"/>
      <c r="CYY46" s="22"/>
      <c r="CYZ46" s="22"/>
      <c r="CZA46" s="22"/>
      <c r="CZB46" s="22"/>
      <c r="CZC46" s="22"/>
      <c r="CZD46" s="22"/>
      <c r="CZE46" s="22"/>
      <c r="CZF46" s="22"/>
      <c r="CZG46" s="22"/>
      <c r="CZH46" s="22"/>
      <c r="CZI46" s="22"/>
      <c r="CZJ46" s="22"/>
      <c r="CZK46" s="22"/>
      <c r="CZL46" s="22"/>
      <c r="CZM46" s="22"/>
      <c r="CZN46" s="22"/>
      <c r="CZO46" s="22"/>
      <c r="CZP46" s="22"/>
      <c r="CZQ46" s="22"/>
      <c r="CZR46" s="22"/>
      <c r="CZS46" s="22"/>
      <c r="CZT46" s="22"/>
      <c r="CZU46" s="22"/>
      <c r="CZV46" s="22"/>
      <c r="CZW46" s="22"/>
      <c r="CZX46" s="22"/>
      <c r="CZY46" s="22"/>
      <c r="CZZ46" s="22"/>
      <c r="DAA46" s="22"/>
      <c r="DAB46" s="22"/>
      <c r="DAC46" s="22"/>
      <c r="DAD46" s="22"/>
      <c r="DAE46" s="22"/>
      <c r="DAF46" s="22"/>
      <c r="DAG46" s="22"/>
      <c r="DAH46" s="22"/>
      <c r="DAI46" s="22"/>
      <c r="DAJ46" s="22"/>
      <c r="DAK46" s="22"/>
      <c r="DAL46" s="22"/>
      <c r="DAM46" s="22"/>
      <c r="DAN46" s="22"/>
      <c r="DAO46" s="22"/>
      <c r="DAP46" s="22"/>
      <c r="DAQ46" s="22"/>
      <c r="DAR46" s="22"/>
      <c r="DAS46" s="22"/>
      <c r="DAT46" s="22"/>
      <c r="DAU46" s="22"/>
      <c r="DAV46" s="22"/>
      <c r="DAW46" s="22"/>
      <c r="DAX46" s="22"/>
      <c r="DAY46" s="22"/>
      <c r="DAZ46" s="22"/>
      <c r="DBA46" s="22"/>
      <c r="DBB46" s="22"/>
      <c r="DBC46" s="22"/>
      <c r="DBD46" s="22"/>
      <c r="DBE46" s="22"/>
      <c r="DBF46" s="22"/>
      <c r="DBG46" s="22"/>
      <c r="DBH46" s="22"/>
      <c r="DBI46" s="22"/>
      <c r="DBJ46" s="22"/>
      <c r="DBK46" s="22"/>
      <c r="DBL46" s="22"/>
      <c r="DBM46" s="22"/>
      <c r="DBN46" s="22"/>
      <c r="DBO46" s="22"/>
      <c r="DBP46" s="22"/>
      <c r="DBQ46" s="22"/>
      <c r="DBR46" s="22"/>
      <c r="DBS46" s="22"/>
      <c r="DBT46" s="22"/>
      <c r="DBU46" s="22"/>
      <c r="DBV46" s="22"/>
      <c r="DBW46" s="22"/>
      <c r="DBX46" s="22"/>
      <c r="DBY46" s="22"/>
      <c r="DBZ46" s="22"/>
      <c r="DCA46" s="22"/>
      <c r="DCB46" s="22"/>
      <c r="DCC46" s="22"/>
      <c r="DCD46" s="22"/>
      <c r="DCE46" s="22"/>
      <c r="DCF46" s="22"/>
      <c r="DCG46" s="22"/>
      <c r="DCH46" s="22"/>
      <c r="DCI46" s="22"/>
      <c r="DCJ46" s="22"/>
      <c r="DCK46" s="22"/>
      <c r="DCL46" s="22"/>
      <c r="DCM46" s="22"/>
      <c r="DCN46" s="22"/>
      <c r="DCO46" s="22"/>
      <c r="DCP46" s="22"/>
      <c r="DCQ46" s="22"/>
      <c r="DCR46" s="22"/>
      <c r="DCS46" s="22"/>
      <c r="DCT46" s="22"/>
      <c r="DCU46" s="22"/>
      <c r="DCV46" s="22"/>
      <c r="DCW46" s="22"/>
      <c r="DCX46" s="22"/>
      <c r="DCY46" s="22"/>
      <c r="DCZ46" s="22"/>
      <c r="DDA46" s="22"/>
      <c r="DDB46" s="22"/>
      <c r="DDC46" s="22"/>
      <c r="DDD46" s="22"/>
      <c r="DDE46" s="22"/>
      <c r="DDF46" s="22"/>
      <c r="DDG46" s="22"/>
      <c r="DDH46" s="22"/>
      <c r="DDI46" s="22"/>
      <c r="DDJ46" s="22"/>
      <c r="DDK46" s="22"/>
      <c r="DDL46" s="22"/>
      <c r="DDM46" s="22"/>
      <c r="DDN46" s="22"/>
      <c r="DDO46" s="22"/>
      <c r="DDP46" s="22"/>
      <c r="DDQ46" s="22"/>
      <c r="DDR46" s="22"/>
      <c r="DDS46" s="22"/>
      <c r="DDT46" s="22"/>
      <c r="DDU46" s="22"/>
      <c r="DDV46" s="22"/>
      <c r="DDW46" s="22"/>
      <c r="DDX46" s="22"/>
      <c r="DDY46" s="22"/>
      <c r="DDZ46" s="22"/>
      <c r="DEA46" s="22"/>
      <c r="DEB46" s="22"/>
      <c r="DEC46" s="22"/>
      <c r="DED46" s="22"/>
      <c r="DEE46" s="22"/>
      <c r="DEF46" s="22"/>
      <c r="DEG46" s="22"/>
      <c r="DEH46" s="22"/>
      <c r="DEI46" s="22"/>
      <c r="DEJ46" s="22"/>
      <c r="DEK46" s="22"/>
      <c r="DEL46" s="22"/>
      <c r="DEM46" s="22"/>
      <c r="DEN46" s="22"/>
      <c r="DEO46" s="22"/>
      <c r="DEP46" s="22"/>
      <c r="DEQ46" s="22"/>
      <c r="DER46" s="22"/>
      <c r="DES46" s="22"/>
      <c r="DET46" s="22"/>
      <c r="DEU46" s="22"/>
      <c r="DEV46" s="22"/>
      <c r="DEW46" s="22"/>
      <c r="DEX46" s="22"/>
      <c r="DEY46" s="22"/>
      <c r="DEZ46" s="22"/>
      <c r="DFA46" s="22"/>
      <c r="DFB46" s="22"/>
      <c r="DFC46" s="22"/>
      <c r="DFD46" s="22"/>
      <c r="DFE46" s="22"/>
      <c r="DFF46" s="22"/>
      <c r="DFG46" s="22"/>
      <c r="DFH46" s="22"/>
      <c r="DFI46" s="22"/>
      <c r="DFJ46" s="22"/>
      <c r="DFK46" s="22"/>
      <c r="DFL46" s="22"/>
      <c r="DFM46" s="22"/>
      <c r="DFN46" s="22"/>
      <c r="DFO46" s="22"/>
      <c r="DFP46" s="22"/>
      <c r="DFQ46" s="22"/>
      <c r="DFR46" s="22"/>
      <c r="DFS46" s="22"/>
      <c r="DFT46" s="22"/>
      <c r="DFU46" s="22"/>
      <c r="DFV46" s="22"/>
      <c r="DFW46" s="22"/>
      <c r="DFX46" s="22"/>
      <c r="DFY46" s="22"/>
      <c r="DFZ46" s="22"/>
      <c r="DGA46" s="22"/>
      <c r="DGB46" s="22"/>
      <c r="DGC46" s="22"/>
      <c r="DGD46" s="22"/>
      <c r="DGE46" s="22"/>
      <c r="DGF46" s="22"/>
      <c r="DGG46" s="22"/>
      <c r="DGH46" s="22"/>
      <c r="DGI46" s="22"/>
      <c r="DGJ46" s="22"/>
      <c r="DGK46" s="22"/>
      <c r="DGL46" s="22"/>
      <c r="DGM46" s="22"/>
      <c r="DGN46" s="22"/>
      <c r="DGO46" s="22"/>
      <c r="DGP46" s="22"/>
      <c r="DGQ46" s="22"/>
      <c r="DGR46" s="22"/>
      <c r="DGS46" s="22"/>
      <c r="DGT46" s="22"/>
      <c r="DGU46" s="22"/>
      <c r="DGV46" s="22"/>
      <c r="DGW46" s="22"/>
      <c r="DGX46" s="22"/>
      <c r="DGY46" s="22"/>
      <c r="DGZ46" s="22"/>
      <c r="DHA46" s="22"/>
      <c r="DHB46" s="22"/>
      <c r="DHC46" s="22"/>
      <c r="DHD46" s="22"/>
      <c r="DHE46" s="22"/>
      <c r="DHF46" s="22"/>
      <c r="DHG46" s="22"/>
      <c r="DHH46" s="22"/>
      <c r="DHI46" s="22"/>
      <c r="DHJ46" s="22"/>
      <c r="DHK46" s="22"/>
      <c r="DHL46" s="22"/>
      <c r="DHM46" s="22"/>
      <c r="DHN46" s="22"/>
      <c r="DHO46" s="22"/>
      <c r="DHP46" s="22"/>
      <c r="DHQ46" s="22"/>
      <c r="DHR46" s="22"/>
      <c r="DHS46" s="22"/>
      <c r="DHT46" s="22"/>
      <c r="DHU46" s="22"/>
      <c r="DHV46" s="22"/>
      <c r="DHW46" s="22"/>
      <c r="DHX46" s="22"/>
      <c r="DHY46" s="22"/>
      <c r="DHZ46" s="22"/>
      <c r="DIA46" s="22"/>
      <c r="DIB46" s="22"/>
      <c r="DIC46" s="22"/>
      <c r="DID46" s="22"/>
      <c r="DIE46" s="22"/>
      <c r="DIF46" s="22"/>
      <c r="DIG46" s="22"/>
      <c r="DIH46" s="22"/>
      <c r="DII46" s="22"/>
      <c r="DIJ46" s="22"/>
      <c r="DIK46" s="22"/>
      <c r="DIL46" s="22"/>
      <c r="DIM46" s="22"/>
      <c r="DIN46" s="22"/>
      <c r="DIO46" s="22"/>
      <c r="DIP46" s="22"/>
      <c r="DIQ46" s="22"/>
      <c r="DIR46" s="22"/>
      <c r="DIS46" s="22"/>
      <c r="DIT46" s="22"/>
      <c r="DIU46" s="22"/>
      <c r="DIV46" s="22"/>
      <c r="DIW46" s="22"/>
      <c r="DIX46" s="22"/>
      <c r="DIY46" s="22"/>
      <c r="DIZ46" s="22"/>
      <c r="DJA46" s="22"/>
      <c r="DJB46" s="22"/>
      <c r="DJC46" s="22"/>
      <c r="DJD46" s="22"/>
      <c r="DJE46" s="22"/>
      <c r="DJF46" s="22"/>
      <c r="DJG46" s="22"/>
      <c r="DJH46" s="22"/>
      <c r="DJI46" s="22"/>
      <c r="DJJ46" s="22"/>
      <c r="DJK46" s="22"/>
      <c r="DJL46" s="22"/>
      <c r="DJM46" s="22"/>
      <c r="DJN46" s="22"/>
      <c r="DJO46" s="22"/>
      <c r="DJP46" s="22"/>
      <c r="DJQ46" s="22"/>
      <c r="DJR46" s="22"/>
      <c r="DJS46" s="22"/>
      <c r="DJT46" s="22"/>
      <c r="DJU46" s="22"/>
      <c r="DJV46" s="22"/>
      <c r="DJW46" s="22"/>
      <c r="DJX46" s="22"/>
      <c r="DJY46" s="22"/>
      <c r="DJZ46" s="22"/>
      <c r="DKA46" s="22"/>
      <c r="DKB46" s="22"/>
      <c r="DKC46" s="22"/>
      <c r="DKD46" s="22"/>
      <c r="DKE46" s="22"/>
      <c r="DKF46" s="22"/>
      <c r="DKG46" s="22"/>
      <c r="DKH46" s="22"/>
      <c r="DKI46" s="22"/>
      <c r="DKJ46" s="22"/>
      <c r="DKK46" s="22"/>
      <c r="DKL46" s="22"/>
      <c r="DKM46" s="22"/>
      <c r="DKN46" s="22"/>
      <c r="DKO46" s="22"/>
      <c r="DKP46" s="22"/>
      <c r="DKQ46" s="22"/>
      <c r="DKR46" s="22"/>
      <c r="DKS46" s="22"/>
      <c r="DKT46" s="22"/>
      <c r="DKU46" s="22"/>
      <c r="DKV46" s="22"/>
      <c r="DKW46" s="22"/>
      <c r="DKX46" s="22"/>
      <c r="DKY46" s="22"/>
      <c r="DKZ46" s="22"/>
      <c r="DLA46" s="22"/>
      <c r="DLB46" s="22"/>
      <c r="DLC46" s="22"/>
      <c r="DLD46" s="22"/>
      <c r="DLE46" s="22"/>
      <c r="DLF46" s="22"/>
      <c r="DLG46" s="22"/>
      <c r="DLH46" s="22"/>
      <c r="DLI46" s="22"/>
      <c r="DLJ46" s="22"/>
      <c r="DLK46" s="22"/>
      <c r="DLL46" s="22"/>
      <c r="DLM46" s="22"/>
      <c r="DLN46" s="22"/>
      <c r="DLO46" s="22"/>
      <c r="DLP46" s="22"/>
      <c r="DLQ46" s="22"/>
      <c r="DLR46" s="22"/>
      <c r="DLS46" s="22"/>
      <c r="DLT46" s="22"/>
      <c r="DLU46" s="22"/>
      <c r="DLV46" s="22"/>
      <c r="DLW46" s="22"/>
      <c r="DLX46" s="22"/>
      <c r="DLY46" s="22"/>
      <c r="DLZ46" s="22"/>
      <c r="DMA46" s="22"/>
      <c r="DMB46" s="22"/>
      <c r="DMC46" s="22"/>
      <c r="DMD46" s="22"/>
      <c r="DME46" s="22"/>
      <c r="DMF46" s="22"/>
      <c r="DMG46" s="22"/>
      <c r="DMH46" s="22"/>
      <c r="DMI46" s="22"/>
      <c r="DMJ46" s="22"/>
      <c r="DMK46" s="22"/>
      <c r="DML46" s="22"/>
      <c r="DMM46" s="22"/>
      <c r="DMN46" s="22"/>
      <c r="DMO46" s="22"/>
      <c r="DMP46" s="22"/>
      <c r="DMQ46" s="22"/>
      <c r="DMR46" s="22"/>
      <c r="DMS46" s="22"/>
      <c r="DMT46" s="22"/>
      <c r="DMU46" s="22"/>
      <c r="DMV46" s="22"/>
      <c r="DMW46" s="22"/>
      <c r="DMX46" s="22"/>
      <c r="DMY46" s="22"/>
      <c r="DMZ46" s="22"/>
      <c r="DNA46" s="22"/>
      <c r="DNB46" s="22"/>
      <c r="DNC46" s="22"/>
      <c r="DND46" s="22"/>
      <c r="DNE46" s="22"/>
      <c r="DNF46" s="22"/>
      <c r="DNG46" s="22"/>
      <c r="DNH46" s="22"/>
      <c r="DNI46" s="22"/>
      <c r="DNJ46" s="22"/>
      <c r="DNK46" s="22"/>
      <c r="DNL46" s="22"/>
      <c r="DNM46" s="22"/>
      <c r="DNN46" s="22"/>
      <c r="DNO46" s="22"/>
      <c r="DNP46" s="22"/>
      <c r="DNQ46" s="22"/>
      <c r="DNR46" s="22"/>
      <c r="DNS46" s="22"/>
      <c r="DNT46" s="22"/>
      <c r="DNU46" s="22"/>
      <c r="DNV46" s="22"/>
      <c r="DNW46" s="22"/>
      <c r="DNX46" s="22"/>
      <c r="DNY46" s="22"/>
      <c r="DNZ46" s="22"/>
      <c r="DOA46" s="22"/>
      <c r="DOB46" s="22"/>
      <c r="DOC46" s="22"/>
      <c r="DOD46" s="22"/>
      <c r="DOE46" s="22"/>
      <c r="DOF46" s="22"/>
      <c r="DOG46" s="22"/>
      <c r="DOH46" s="22"/>
      <c r="DOI46" s="22"/>
      <c r="DOJ46" s="22"/>
      <c r="DOK46" s="22"/>
      <c r="DOL46" s="22"/>
      <c r="DOM46" s="22"/>
      <c r="DON46" s="22"/>
      <c r="DOO46" s="22"/>
      <c r="DOP46" s="22"/>
      <c r="DOQ46" s="22"/>
      <c r="DOR46" s="22"/>
      <c r="DOS46" s="22"/>
      <c r="DOT46" s="22"/>
      <c r="DOU46" s="22"/>
      <c r="DOV46" s="22"/>
      <c r="DOW46" s="22"/>
      <c r="DOX46" s="22"/>
      <c r="DOY46" s="22"/>
      <c r="DOZ46" s="22"/>
      <c r="DPA46" s="22"/>
      <c r="DPB46" s="22"/>
      <c r="DPC46" s="22"/>
      <c r="DPD46" s="22"/>
      <c r="DPE46" s="22"/>
      <c r="DPF46" s="22"/>
      <c r="DPG46" s="22"/>
      <c r="DPH46" s="22"/>
      <c r="DPI46" s="22"/>
      <c r="DPJ46" s="22"/>
      <c r="DPK46" s="22"/>
      <c r="DPL46" s="22"/>
      <c r="DPM46" s="22"/>
      <c r="DPN46" s="22"/>
      <c r="DPO46" s="22"/>
      <c r="DPP46" s="22"/>
      <c r="DPQ46" s="22"/>
      <c r="DPR46" s="22"/>
      <c r="DPS46" s="22"/>
      <c r="DPT46" s="22"/>
      <c r="DPU46" s="22"/>
      <c r="DPV46" s="22"/>
      <c r="DPW46" s="22"/>
      <c r="DPX46" s="22"/>
      <c r="DPY46" s="22"/>
      <c r="DPZ46" s="22"/>
      <c r="DQA46" s="22"/>
      <c r="DQB46" s="22"/>
      <c r="DQC46" s="22"/>
      <c r="DQD46" s="22"/>
      <c r="DQE46" s="22"/>
      <c r="DQF46" s="22"/>
      <c r="DQG46" s="22"/>
      <c r="DQH46" s="22"/>
      <c r="DQI46" s="22"/>
      <c r="DQJ46" s="22"/>
      <c r="DQK46" s="22"/>
      <c r="DQL46" s="22"/>
      <c r="DQM46" s="22"/>
      <c r="DQN46" s="22"/>
      <c r="DQO46" s="22"/>
      <c r="DQP46" s="22"/>
      <c r="DQQ46" s="22"/>
      <c r="DQR46" s="22"/>
      <c r="DQS46" s="22"/>
      <c r="DQT46" s="22"/>
      <c r="DQU46" s="22"/>
      <c r="DQV46" s="22"/>
      <c r="DQW46" s="22"/>
      <c r="DQX46" s="22"/>
      <c r="DQY46" s="22"/>
      <c r="DQZ46" s="22"/>
      <c r="DRA46" s="22"/>
      <c r="DRB46" s="22"/>
      <c r="DRC46" s="22"/>
      <c r="DRD46" s="22"/>
      <c r="DRE46" s="22"/>
      <c r="DRF46" s="22"/>
      <c r="DRG46" s="22"/>
      <c r="DRH46" s="22"/>
      <c r="DRI46" s="22"/>
      <c r="DRJ46" s="22"/>
      <c r="DRK46" s="22"/>
      <c r="DRL46" s="22"/>
      <c r="DRM46" s="22"/>
      <c r="DRN46" s="22"/>
      <c r="DRO46" s="22"/>
      <c r="DRP46" s="22"/>
      <c r="DRQ46" s="22"/>
      <c r="DRR46" s="22"/>
      <c r="DRS46" s="22"/>
      <c r="DRT46" s="22"/>
      <c r="DRU46" s="22"/>
      <c r="DRV46" s="22"/>
      <c r="DRW46" s="22"/>
      <c r="DRX46" s="22"/>
      <c r="DRY46" s="22"/>
      <c r="DRZ46" s="22"/>
      <c r="DSA46" s="22"/>
      <c r="DSB46" s="22"/>
      <c r="DSC46" s="22"/>
      <c r="DSD46" s="22"/>
      <c r="DSE46" s="22"/>
      <c r="DSF46" s="22"/>
      <c r="DSG46" s="22"/>
      <c r="DSH46" s="22"/>
      <c r="DSI46" s="22"/>
      <c r="DSJ46" s="22"/>
      <c r="DSK46" s="22"/>
      <c r="DSL46" s="22"/>
      <c r="DSM46" s="22"/>
      <c r="DSN46" s="22"/>
      <c r="DSO46" s="22"/>
      <c r="DSP46" s="22"/>
      <c r="DSQ46" s="22"/>
      <c r="DSR46" s="22"/>
      <c r="DSS46" s="22"/>
      <c r="DST46" s="22"/>
      <c r="DSU46" s="22"/>
      <c r="DSV46" s="22"/>
      <c r="DSW46" s="22"/>
      <c r="DSX46" s="22"/>
      <c r="DSY46" s="22"/>
      <c r="DSZ46" s="22"/>
      <c r="DTA46" s="22"/>
      <c r="DTB46" s="22"/>
      <c r="DTC46" s="22"/>
      <c r="DTD46" s="22"/>
      <c r="DTE46" s="22"/>
      <c r="DTF46" s="22"/>
      <c r="DTG46" s="22"/>
      <c r="DTH46" s="22"/>
      <c r="DTI46" s="22"/>
      <c r="DTJ46" s="22"/>
      <c r="DTK46" s="22"/>
      <c r="DTL46" s="22"/>
      <c r="DTM46" s="22"/>
      <c r="DTN46" s="22"/>
      <c r="DTO46" s="22"/>
      <c r="DTP46" s="22"/>
      <c r="DTQ46" s="22"/>
      <c r="DTR46" s="22"/>
      <c r="DTS46" s="22"/>
      <c r="DTT46" s="22"/>
      <c r="DTU46" s="22"/>
      <c r="DTV46" s="22"/>
      <c r="DTW46" s="22"/>
      <c r="DTX46" s="22"/>
      <c r="DTY46" s="22"/>
      <c r="DTZ46" s="22"/>
      <c r="DUA46" s="22"/>
      <c r="DUB46" s="22"/>
      <c r="DUC46" s="22"/>
      <c r="DUD46" s="22"/>
      <c r="DUE46" s="22"/>
      <c r="DUF46" s="22"/>
      <c r="DUG46" s="22"/>
      <c r="DUH46" s="22"/>
      <c r="DUI46" s="22"/>
      <c r="DUJ46" s="22"/>
      <c r="DUK46" s="22"/>
      <c r="DUL46" s="22"/>
      <c r="DUM46" s="22"/>
      <c r="DUN46" s="22"/>
      <c r="DUO46" s="22"/>
      <c r="DUP46" s="22"/>
      <c r="DUQ46" s="22"/>
      <c r="DUR46" s="22"/>
      <c r="DUS46" s="22"/>
      <c r="DUT46" s="22"/>
      <c r="DUU46" s="22"/>
      <c r="DUV46" s="22"/>
      <c r="DUW46" s="22"/>
      <c r="DUX46" s="22"/>
      <c r="DUY46" s="22"/>
      <c r="DUZ46" s="22"/>
      <c r="DVA46" s="22"/>
      <c r="DVB46" s="22"/>
      <c r="DVC46" s="22"/>
      <c r="DVD46" s="22"/>
      <c r="DVE46" s="22"/>
      <c r="DVF46" s="22"/>
      <c r="DVG46" s="22"/>
      <c r="DVH46" s="22"/>
      <c r="DVI46" s="22"/>
      <c r="DVJ46" s="22"/>
      <c r="DVK46" s="22"/>
      <c r="DVL46" s="22"/>
      <c r="DVM46" s="22"/>
      <c r="DVN46" s="22"/>
      <c r="DVO46" s="22"/>
      <c r="DVP46" s="22"/>
      <c r="DVQ46" s="22"/>
      <c r="DVR46" s="22"/>
      <c r="DVS46" s="22"/>
      <c r="DVT46" s="22"/>
      <c r="DVU46" s="22"/>
      <c r="DVV46" s="22"/>
      <c r="DVW46" s="22"/>
      <c r="DVX46" s="22"/>
      <c r="DVY46" s="22"/>
      <c r="DVZ46" s="22"/>
      <c r="DWA46" s="22"/>
      <c r="DWB46" s="22"/>
      <c r="DWC46" s="22"/>
      <c r="DWD46" s="22"/>
      <c r="DWE46" s="22"/>
      <c r="DWF46" s="22"/>
      <c r="DWG46" s="22"/>
      <c r="DWH46" s="22"/>
      <c r="DWI46" s="22"/>
      <c r="DWJ46" s="22"/>
      <c r="DWK46" s="22"/>
      <c r="DWL46" s="22"/>
      <c r="DWM46" s="22"/>
      <c r="DWN46" s="22"/>
      <c r="DWO46" s="22"/>
      <c r="DWP46" s="22"/>
      <c r="DWQ46" s="22"/>
      <c r="DWR46" s="22"/>
      <c r="DWS46" s="22"/>
      <c r="DWT46" s="22"/>
      <c r="DWU46" s="22"/>
      <c r="DWV46" s="22"/>
      <c r="DWW46" s="22"/>
      <c r="DWX46" s="22"/>
      <c r="DWY46" s="22"/>
      <c r="DWZ46" s="22"/>
      <c r="DXA46" s="22"/>
      <c r="DXB46" s="22"/>
      <c r="DXC46" s="22"/>
      <c r="DXD46" s="22"/>
      <c r="DXE46" s="22"/>
      <c r="DXF46" s="22"/>
      <c r="DXG46" s="22"/>
      <c r="DXH46" s="22"/>
      <c r="DXI46" s="22"/>
      <c r="DXJ46" s="22"/>
      <c r="DXK46" s="22"/>
      <c r="DXL46" s="22"/>
      <c r="DXM46" s="22"/>
      <c r="DXN46" s="22"/>
      <c r="DXO46" s="22"/>
      <c r="DXP46" s="22"/>
      <c r="DXQ46" s="22"/>
      <c r="DXR46" s="22"/>
      <c r="DXS46" s="22"/>
      <c r="DXT46" s="22"/>
      <c r="DXU46" s="22"/>
      <c r="DXV46" s="22"/>
      <c r="DXW46" s="22"/>
      <c r="DXX46" s="22"/>
      <c r="DXY46" s="22"/>
      <c r="DXZ46" s="22"/>
      <c r="DYA46" s="22"/>
      <c r="DYB46" s="22"/>
      <c r="DYC46" s="22"/>
      <c r="DYD46" s="22"/>
      <c r="DYE46" s="22"/>
      <c r="DYF46" s="22"/>
      <c r="DYG46" s="22"/>
      <c r="DYH46" s="22"/>
      <c r="DYI46" s="22"/>
      <c r="DYJ46" s="22"/>
      <c r="DYK46" s="22"/>
      <c r="DYL46" s="22"/>
      <c r="DYM46" s="22"/>
      <c r="DYN46" s="22"/>
      <c r="DYO46" s="22"/>
      <c r="DYP46" s="22"/>
      <c r="DYQ46" s="22"/>
      <c r="DYR46" s="22"/>
      <c r="DYS46" s="22"/>
      <c r="DYT46" s="22"/>
      <c r="DYU46" s="22"/>
      <c r="DYV46" s="22"/>
      <c r="DYW46" s="22"/>
      <c r="DYX46" s="22"/>
      <c r="DYY46" s="22"/>
      <c r="DYZ46" s="22"/>
      <c r="DZA46" s="22"/>
      <c r="DZB46" s="22"/>
      <c r="DZC46" s="22"/>
      <c r="DZD46" s="22"/>
      <c r="DZE46" s="22"/>
      <c r="DZF46" s="22"/>
      <c r="DZG46" s="22"/>
      <c r="DZH46" s="22"/>
      <c r="DZI46" s="22"/>
      <c r="DZJ46" s="22"/>
      <c r="DZK46" s="22"/>
      <c r="DZL46" s="22"/>
      <c r="DZM46" s="22"/>
      <c r="DZN46" s="22"/>
      <c r="DZO46" s="22"/>
      <c r="DZP46" s="22"/>
      <c r="DZQ46" s="22"/>
      <c r="DZR46" s="22"/>
      <c r="DZS46" s="22"/>
      <c r="DZT46" s="22"/>
      <c r="DZU46" s="22"/>
      <c r="DZV46" s="22"/>
      <c r="DZW46" s="22"/>
      <c r="DZX46" s="22"/>
      <c r="DZY46" s="22"/>
      <c r="DZZ46" s="22"/>
      <c r="EAA46" s="22"/>
      <c r="EAB46" s="22"/>
      <c r="EAC46" s="22"/>
      <c r="EAD46" s="22"/>
      <c r="EAE46" s="22"/>
      <c r="EAF46" s="22"/>
      <c r="EAG46" s="22"/>
      <c r="EAH46" s="22"/>
      <c r="EAI46" s="22"/>
      <c r="EAJ46" s="22"/>
      <c r="EAK46" s="22"/>
      <c r="EAL46" s="22"/>
      <c r="EAM46" s="22"/>
      <c r="EAN46" s="22"/>
      <c r="EAO46" s="22"/>
      <c r="EAP46" s="22"/>
      <c r="EAQ46" s="22"/>
      <c r="EAR46" s="22"/>
      <c r="EAS46" s="22"/>
      <c r="EAT46" s="22"/>
      <c r="EAU46" s="22"/>
      <c r="EAV46" s="22"/>
      <c r="EAW46" s="22"/>
      <c r="EAX46" s="22"/>
      <c r="EAY46" s="22"/>
      <c r="EAZ46" s="22"/>
      <c r="EBA46" s="22"/>
      <c r="EBB46" s="22"/>
      <c r="EBC46" s="22"/>
      <c r="EBD46" s="22"/>
      <c r="EBE46" s="22"/>
      <c r="EBF46" s="22"/>
      <c r="EBG46" s="22"/>
      <c r="EBH46" s="22"/>
      <c r="EBI46" s="22"/>
      <c r="EBJ46" s="22"/>
      <c r="EBK46" s="22"/>
      <c r="EBL46" s="22"/>
      <c r="EBM46" s="22"/>
      <c r="EBN46" s="22"/>
      <c r="EBO46" s="22"/>
      <c r="EBP46" s="22"/>
      <c r="EBQ46" s="22"/>
      <c r="EBR46" s="22"/>
      <c r="EBS46" s="22"/>
      <c r="EBT46" s="22"/>
      <c r="EBU46" s="22"/>
      <c r="EBV46" s="22"/>
      <c r="EBW46" s="22"/>
      <c r="EBX46" s="22"/>
      <c r="EBY46" s="22"/>
      <c r="EBZ46" s="22"/>
      <c r="ECA46" s="22"/>
      <c r="ECB46" s="22"/>
      <c r="ECC46" s="22"/>
      <c r="ECD46" s="22"/>
      <c r="ECE46" s="22"/>
      <c r="ECF46" s="22"/>
      <c r="ECG46" s="22"/>
      <c r="ECH46" s="22"/>
      <c r="ECI46" s="22"/>
      <c r="ECJ46" s="22"/>
      <c r="ECK46" s="22"/>
      <c r="ECL46" s="22"/>
      <c r="ECM46" s="22"/>
      <c r="ECN46" s="22"/>
      <c r="ECO46" s="22"/>
      <c r="ECP46" s="22"/>
      <c r="ECQ46" s="22"/>
      <c r="ECR46" s="22"/>
      <c r="ECS46" s="22"/>
      <c r="ECT46" s="22"/>
      <c r="ECU46" s="22"/>
      <c r="ECV46" s="22"/>
      <c r="ECW46" s="22"/>
      <c r="ECX46" s="22"/>
      <c r="ECY46" s="22"/>
      <c r="ECZ46" s="22"/>
      <c r="EDA46" s="22"/>
      <c r="EDB46" s="22"/>
      <c r="EDC46" s="22"/>
      <c r="EDD46" s="22"/>
      <c r="EDE46" s="22"/>
      <c r="EDF46" s="22"/>
      <c r="EDG46" s="22"/>
      <c r="EDH46" s="22"/>
      <c r="EDI46" s="22"/>
      <c r="EDJ46" s="22"/>
      <c r="EDK46" s="22"/>
      <c r="EDL46" s="22"/>
      <c r="EDM46" s="22"/>
      <c r="EDN46" s="22"/>
      <c r="EDO46" s="22"/>
      <c r="EDP46" s="22"/>
      <c r="EDQ46" s="22"/>
      <c r="EDR46" s="22"/>
      <c r="EDS46" s="22"/>
      <c r="EDT46" s="22"/>
      <c r="EDU46" s="22"/>
      <c r="EDV46" s="22"/>
      <c r="EDW46" s="22"/>
      <c r="EDX46" s="22"/>
      <c r="EDY46" s="22"/>
      <c r="EDZ46" s="22"/>
      <c r="EEA46" s="22"/>
      <c r="EEB46" s="22"/>
      <c r="EEC46" s="22"/>
      <c r="EED46" s="22"/>
      <c r="EEE46" s="22"/>
      <c r="EEF46" s="22"/>
      <c r="EEG46" s="22"/>
      <c r="EEH46" s="22"/>
      <c r="EEI46" s="22"/>
      <c r="EEJ46" s="22"/>
      <c r="EEK46" s="22"/>
      <c r="EEL46" s="22"/>
      <c r="EEM46" s="22"/>
      <c r="EEN46" s="22"/>
      <c r="EEO46" s="22"/>
      <c r="EEP46" s="22"/>
      <c r="EEQ46" s="22"/>
      <c r="EER46" s="22"/>
      <c r="EES46" s="22"/>
      <c r="EET46" s="22"/>
      <c r="EEU46" s="22"/>
      <c r="EEV46" s="22"/>
      <c r="EEW46" s="22"/>
      <c r="EEX46" s="22"/>
      <c r="EEY46" s="22"/>
      <c r="EEZ46" s="22"/>
      <c r="EFA46" s="22"/>
      <c r="EFB46" s="22"/>
      <c r="EFC46" s="22"/>
      <c r="EFD46" s="22"/>
      <c r="EFE46" s="22"/>
      <c r="EFF46" s="22"/>
      <c r="EFG46" s="22"/>
      <c r="EFH46" s="22"/>
      <c r="EFI46" s="22"/>
      <c r="EFJ46" s="22"/>
      <c r="EFK46" s="22"/>
      <c r="EFL46" s="22"/>
      <c r="EFM46" s="22"/>
      <c r="EFN46" s="22"/>
      <c r="EFO46" s="22"/>
      <c r="EFP46" s="22"/>
      <c r="EFQ46" s="22"/>
      <c r="EFR46" s="22"/>
      <c r="EFS46" s="22"/>
      <c r="EFT46" s="22"/>
      <c r="EFU46" s="22"/>
      <c r="EFV46" s="22"/>
      <c r="EFW46" s="22"/>
      <c r="EFX46" s="22"/>
      <c r="EFY46" s="22"/>
      <c r="EFZ46" s="22"/>
      <c r="EGA46" s="22"/>
      <c r="EGB46" s="22"/>
      <c r="EGC46" s="22"/>
      <c r="EGD46" s="22"/>
      <c r="EGE46" s="22"/>
      <c r="EGF46" s="22"/>
      <c r="EGG46" s="22"/>
      <c r="EGH46" s="22"/>
      <c r="EGI46" s="22"/>
      <c r="EGJ46" s="22"/>
      <c r="EGK46" s="22"/>
      <c r="EGL46" s="22"/>
      <c r="EGM46" s="22"/>
      <c r="EGN46" s="22"/>
      <c r="EGO46" s="22"/>
      <c r="EGP46" s="22"/>
      <c r="EGQ46" s="22"/>
      <c r="EGR46" s="22"/>
      <c r="EGS46" s="22"/>
      <c r="EGT46" s="22"/>
      <c r="EGU46" s="22"/>
      <c r="EGV46" s="22"/>
      <c r="EGW46" s="22"/>
      <c r="EGX46" s="22"/>
      <c r="EGY46" s="22"/>
      <c r="EGZ46" s="22"/>
      <c r="EHA46" s="22"/>
      <c r="EHB46" s="22"/>
      <c r="EHC46" s="22"/>
      <c r="EHD46" s="22"/>
      <c r="EHE46" s="22"/>
      <c r="EHF46" s="22"/>
      <c r="EHG46" s="22"/>
      <c r="EHH46" s="22"/>
      <c r="EHI46" s="22"/>
      <c r="EHJ46" s="22"/>
      <c r="EHK46" s="22"/>
      <c r="EHL46" s="22"/>
      <c r="EHM46" s="22"/>
      <c r="EHN46" s="22"/>
      <c r="EHO46" s="22"/>
      <c r="EHP46" s="22"/>
      <c r="EHQ46" s="22"/>
      <c r="EHR46" s="22"/>
      <c r="EHS46" s="22"/>
      <c r="EHT46" s="22"/>
      <c r="EHU46" s="22"/>
      <c r="EHV46" s="22"/>
      <c r="EHW46" s="22"/>
      <c r="EHX46" s="22"/>
      <c r="EHY46" s="22"/>
      <c r="EHZ46" s="22"/>
      <c r="EIA46" s="22"/>
      <c r="EIB46" s="22"/>
      <c r="EIC46" s="22"/>
      <c r="EID46" s="22"/>
      <c r="EIE46" s="22"/>
      <c r="EIF46" s="22"/>
      <c r="EIG46" s="22"/>
      <c r="EIH46" s="22"/>
      <c r="EII46" s="22"/>
      <c r="EIJ46" s="22"/>
      <c r="EIK46" s="22"/>
      <c r="EIL46" s="22"/>
      <c r="EIM46" s="22"/>
      <c r="EIN46" s="22"/>
      <c r="EIO46" s="22"/>
      <c r="EIP46" s="22"/>
      <c r="EIQ46" s="22"/>
      <c r="EIR46" s="22"/>
      <c r="EIS46" s="22"/>
      <c r="EIT46" s="22"/>
      <c r="EIU46" s="22"/>
      <c r="EIV46" s="22"/>
      <c r="EIW46" s="22"/>
      <c r="EIX46" s="22"/>
      <c r="EIY46" s="22"/>
      <c r="EIZ46" s="22"/>
      <c r="EJA46" s="22"/>
      <c r="EJB46" s="22"/>
      <c r="EJC46" s="22"/>
      <c r="EJD46" s="22"/>
      <c r="EJE46" s="22"/>
      <c r="EJF46" s="22"/>
      <c r="EJG46" s="22"/>
      <c r="EJH46" s="22"/>
      <c r="EJI46" s="22"/>
      <c r="EJJ46" s="22"/>
      <c r="EJK46" s="22"/>
      <c r="EJL46" s="22"/>
      <c r="EJM46" s="22"/>
      <c r="EJN46" s="22"/>
      <c r="EJO46" s="22"/>
      <c r="EJP46" s="22"/>
      <c r="EJQ46" s="22"/>
      <c r="EJR46" s="22"/>
      <c r="EJS46" s="22"/>
      <c r="EJT46" s="22"/>
      <c r="EJU46" s="22"/>
      <c r="EJV46" s="22"/>
      <c r="EJW46" s="22"/>
      <c r="EJX46" s="22"/>
      <c r="EJY46" s="22"/>
      <c r="EJZ46" s="22"/>
      <c r="EKA46" s="22"/>
      <c r="EKB46" s="22"/>
      <c r="EKC46" s="22"/>
      <c r="EKD46" s="22"/>
      <c r="EKE46" s="22"/>
      <c r="EKF46" s="22"/>
      <c r="EKG46" s="22"/>
      <c r="EKH46" s="22"/>
      <c r="EKI46" s="22"/>
      <c r="EKJ46" s="22"/>
      <c r="EKK46" s="22"/>
      <c r="EKL46" s="22"/>
      <c r="EKM46" s="22"/>
      <c r="EKN46" s="22"/>
      <c r="EKO46" s="22"/>
      <c r="EKP46" s="22"/>
      <c r="EKQ46" s="22"/>
      <c r="EKR46" s="22"/>
      <c r="EKS46" s="22"/>
      <c r="EKT46" s="22"/>
      <c r="EKU46" s="22"/>
      <c r="EKV46" s="22"/>
      <c r="EKW46" s="22"/>
      <c r="EKX46" s="22"/>
      <c r="EKY46" s="22"/>
      <c r="EKZ46" s="22"/>
      <c r="ELA46" s="22"/>
      <c r="ELB46" s="22"/>
      <c r="ELC46" s="22"/>
      <c r="ELD46" s="22"/>
      <c r="ELE46" s="22"/>
      <c r="ELF46" s="22"/>
      <c r="ELG46" s="22"/>
      <c r="ELH46" s="22"/>
      <c r="ELI46" s="22"/>
      <c r="ELJ46" s="22"/>
      <c r="ELK46" s="22"/>
      <c r="ELL46" s="22"/>
      <c r="ELM46" s="22"/>
      <c r="ELN46" s="22"/>
      <c r="ELO46" s="22"/>
      <c r="ELP46" s="22"/>
      <c r="ELQ46" s="22"/>
      <c r="ELR46" s="22"/>
      <c r="ELS46" s="22"/>
      <c r="ELT46" s="22"/>
      <c r="ELU46" s="22"/>
      <c r="ELV46" s="22"/>
      <c r="ELW46" s="22"/>
      <c r="ELX46" s="22"/>
      <c r="ELY46" s="22"/>
      <c r="ELZ46" s="22"/>
      <c r="EMA46" s="22"/>
      <c r="EMB46" s="22"/>
      <c r="EMC46" s="22"/>
      <c r="EMD46" s="22"/>
      <c r="EME46" s="22"/>
      <c r="EMF46" s="22"/>
      <c r="EMG46" s="22"/>
      <c r="EMH46" s="22"/>
      <c r="EMI46" s="22"/>
      <c r="EMJ46" s="22"/>
      <c r="EMK46" s="22"/>
      <c r="EML46" s="22"/>
      <c r="EMM46" s="22"/>
      <c r="EMN46" s="22"/>
      <c r="EMO46" s="22"/>
      <c r="EMP46" s="22"/>
      <c r="EMQ46" s="22"/>
      <c r="EMR46" s="22"/>
      <c r="EMS46" s="22"/>
      <c r="EMT46" s="22"/>
      <c r="EMU46" s="22"/>
      <c r="EMV46" s="22"/>
      <c r="EMW46" s="22"/>
      <c r="EMX46" s="22"/>
      <c r="EMY46" s="22"/>
      <c r="EMZ46" s="22"/>
      <c r="ENA46" s="22"/>
      <c r="ENB46" s="22"/>
      <c r="ENC46" s="22"/>
      <c r="END46" s="22"/>
      <c r="ENE46" s="22"/>
      <c r="ENF46" s="22"/>
      <c r="ENG46" s="22"/>
      <c r="ENH46" s="22"/>
      <c r="ENI46" s="22"/>
      <c r="ENJ46" s="22"/>
      <c r="ENK46" s="22"/>
      <c r="ENL46" s="22"/>
      <c r="ENM46" s="22"/>
      <c r="ENN46" s="22"/>
      <c r="ENO46" s="22"/>
      <c r="ENP46" s="22"/>
      <c r="ENQ46" s="22"/>
      <c r="ENR46" s="22"/>
      <c r="ENS46" s="22"/>
      <c r="ENT46" s="22"/>
      <c r="ENU46" s="22"/>
      <c r="ENV46" s="22"/>
      <c r="ENW46" s="22"/>
      <c r="ENX46" s="22"/>
      <c r="ENY46" s="22"/>
      <c r="ENZ46" s="22"/>
      <c r="EOA46" s="22"/>
      <c r="EOB46" s="22"/>
      <c r="EOC46" s="22"/>
      <c r="EOD46" s="22"/>
      <c r="EOE46" s="22"/>
      <c r="EOF46" s="22"/>
      <c r="EOG46" s="22"/>
      <c r="EOH46" s="22"/>
      <c r="EOI46" s="22"/>
      <c r="EOJ46" s="22"/>
      <c r="EOK46" s="22"/>
      <c r="EOL46" s="22"/>
      <c r="EOM46" s="22"/>
      <c r="EON46" s="22"/>
      <c r="EOO46" s="22"/>
      <c r="EOP46" s="22"/>
      <c r="EOQ46" s="22"/>
      <c r="EOR46" s="22"/>
      <c r="EOS46" s="22"/>
      <c r="EOT46" s="22"/>
      <c r="EOU46" s="22"/>
      <c r="EOV46" s="22"/>
      <c r="EOW46" s="22"/>
      <c r="EOX46" s="22"/>
      <c r="EOY46" s="22"/>
      <c r="EOZ46" s="22"/>
      <c r="EPA46" s="22"/>
      <c r="EPB46" s="22"/>
      <c r="EPC46" s="22"/>
      <c r="EPD46" s="22"/>
      <c r="EPE46" s="22"/>
      <c r="EPF46" s="22"/>
      <c r="EPG46" s="22"/>
      <c r="EPH46" s="22"/>
      <c r="EPI46" s="22"/>
      <c r="EPJ46" s="22"/>
      <c r="EPK46" s="22"/>
      <c r="EPL46" s="22"/>
      <c r="EPM46" s="22"/>
      <c r="EPN46" s="22"/>
      <c r="EPO46" s="22"/>
      <c r="EPP46" s="22"/>
      <c r="EPQ46" s="22"/>
      <c r="EPR46" s="22"/>
      <c r="EPS46" s="22"/>
      <c r="EPT46" s="22"/>
      <c r="EPU46" s="22"/>
      <c r="EPV46" s="22"/>
      <c r="EPW46" s="22"/>
      <c r="EPX46" s="22"/>
      <c r="EPY46" s="22"/>
      <c r="EPZ46" s="22"/>
      <c r="EQA46" s="22"/>
      <c r="EQB46" s="22"/>
      <c r="EQC46" s="22"/>
      <c r="EQD46" s="22"/>
      <c r="EQE46" s="22"/>
      <c r="EQF46" s="22"/>
      <c r="EQG46" s="22"/>
      <c r="EQH46" s="22"/>
      <c r="EQI46" s="22"/>
      <c r="EQJ46" s="22"/>
      <c r="EQK46" s="22"/>
      <c r="EQL46" s="22"/>
      <c r="EQM46" s="22"/>
      <c r="EQN46" s="22"/>
      <c r="EQO46" s="22"/>
      <c r="EQP46" s="22"/>
      <c r="EQQ46" s="22"/>
      <c r="EQR46" s="22"/>
      <c r="EQS46" s="22"/>
      <c r="EQT46" s="22"/>
      <c r="EQU46" s="22"/>
      <c r="EQV46" s="22"/>
      <c r="EQW46" s="22"/>
      <c r="EQX46" s="22"/>
      <c r="EQY46" s="22"/>
      <c r="EQZ46" s="22"/>
      <c r="ERA46" s="22"/>
      <c r="ERB46" s="22"/>
      <c r="ERC46" s="22"/>
      <c r="ERD46" s="22"/>
      <c r="ERE46" s="22"/>
      <c r="ERF46" s="22"/>
      <c r="ERG46" s="22"/>
      <c r="ERH46" s="22"/>
      <c r="ERI46" s="22"/>
      <c r="ERJ46" s="22"/>
      <c r="ERK46" s="22"/>
      <c r="ERL46" s="22"/>
      <c r="ERM46" s="22"/>
      <c r="ERN46" s="22"/>
      <c r="ERO46" s="22"/>
      <c r="ERP46" s="22"/>
      <c r="ERQ46" s="22"/>
      <c r="ERR46" s="22"/>
      <c r="ERS46" s="22"/>
      <c r="ERT46" s="22"/>
      <c r="ERU46" s="22"/>
      <c r="ERV46" s="22"/>
      <c r="ERW46" s="22"/>
      <c r="ERX46" s="22"/>
      <c r="ERY46" s="22"/>
      <c r="ERZ46" s="22"/>
      <c r="ESA46" s="22"/>
      <c r="ESB46" s="22"/>
      <c r="ESC46" s="22"/>
      <c r="ESD46" s="22"/>
      <c r="ESE46" s="22"/>
      <c r="ESF46" s="22"/>
      <c r="ESG46" s="22"/>
      <c r="ESH46" s="22"/>
      <c r="ESI46" s="22"/>
      <c r="ESJ46" s="22"/>
      <c r="ESK46" s="22"/>
      <c r="ESL46" s="22"/>
      <c r="ESM46" s="22"/>
      <c r="ESN46" s="22"/>
      <c r="ESO46" s="22"/>
      <c r="ESP46" s="22"/>
      <c r="ESQ46" s="22"/>
      <c r="ESR46" s="22"/>
      <c r="ESS46" s="22"/>
      <c r="EST46" s="22"/>
      <c r="ESU46" s="22"/>
      <c r="ESV46" s="22"/>
      <c r="ESW46" s="22"/>
      <c r="ESX46" s="22"/>
      <c r="ESY46" s="22"/>
      <c r="ESZ46" s="22"/>
      <c r="ETA46" s="22"/>
      <c r="ETB46" s="22"/>
      <c r="ETC46" s="22"/>
      <c r="ETD46" s="22"/>
      <c r="ETE46" s="22"/>
      <c r="ETF46" s="22"/>
      <c r="ETG46" s="22"/>
      <c r="ETH46" s="22"/>
      <c r="ETI46" s="22"/>
      <c r="ETJ46" s="22"/>
      <c r="ETK46" s="22"/>
      <c r="ETL46" s="22"/>
      <c r="ETM46" s="22"/>
      <c r="ETN46" s="22"/>
      <c r="ETO46" s="22"/>
      <c r="ETP46" s="22"/>
      <c r="ETQ46" s="22"/>
      <c r="ETR46" s="22"/>
      <c r="ETS46" s="22"/>
      <c r="ETT46" s="22"/>
      <c r="ETU46" s="22"/>
      <c r="ETV46" s="22"/>
      <c r="ETW46" s="22"/>
      <c r="ETX46" s="22"/>
      <c r="ETY46" s="22"/>
      <c r="ETZ46" s="22"/>
      <c r="EUA46" s="22"/>
      <c r="EUB46" s="22"/>
      <c r="EUC46" s="22"/>
      <c r="EUD46" s="22"/>
      <c r="EUE46" s="22"/>
      <c r="EUF46" s="22"/>
      <c r="EUG46" s="22"/>
      <c r="EUH46" s="22"/>
      <c r="EUI46" s="22"/>
      <c r="EUJ46" s="22"/>
      <c r="EUK46" s="22"/>
      <c r="EUL46" s="22"/>
      <c r="EUM46" s="22"/>
      <c r="EUN46" s="22"/>
      <c r="EUO46" s="22"/>
      <c r="EUP46" s="22"/>
      <c r="EUQ46" s="22"/>
      <c r="EUR46" s="22"/>
      <c r="EUS46" s="22"/>
      <c r="EUT46" s="22"/>
      <c r="EUU46" s="22"/>
      <c r="EUV46" s="22"/>
      <c r="EUW46" s="22"/>
      <c r="EUX46" s="22"/>
      <c r="EUY46" s="22"/>
      <c r="EUZ46" s="22"/>
      <c r="EVA46" s="22"/>
      <c r="EVB46" s="22"/>
      <c r="EVC46" s="22"/>
      <c r="EVD46" s="22"/>
      <c r="EVE46" s="22"/>
      <c r="EVF46" s="22"/>
      <c r="EVG46" s="22"/>
      <c r="EVH46" s="22"/>
      <c r="EVI46" s="22"/>
      <c r="EVJ46" s="22"/>
      <c r="EVK46" s="22"/>
      <c r="EVL46" s="22"/>
      <c r="EVM46" s="22"/>
      <c r="EVN46" s="22"/>
      <c r="EVO46" s="22"/>
      <c r="EVP46" s="22"/>
      <c r="EVQ46" s="22"/>
      <c r="EVR46" s="22"/>
      <c r="EVS46" s="22"/>
      <c r="EVT46" s="22"/>
      <c r="EVU46" s="22"/>
      <c r="EVV46" s="22"/>
      <c r="EVW46" s="22"/>
      <c r="EVX46" s="22"/>
      <c r="EVY46" s="22"/>
      <c r="EVZ46" s="22"/>
      <c r="EWA46" s="22"/>
      <c r="EWB46" s="22"/>
      <c r="EWC46" s="22"/>
      <c r="EWD46" s="22"/>
      <c r="EWE46" s="22"/>
      <c r="EWF46" s="22"/>
      <c r="EWG46" s="22"/>
      <c r="EWH46" s="22"/>
      <c r="EWI46" s="22"/>
      <c r="EWJ46" s="22"/>
      <c r="EWK46" s="22"/>
      <c r="EWL46" s="22"/>
      <c r="EWM46" s="22"/>
      <c r="EWN46" s="22"/>
      <c r="EWO46" s="22"/>
      <c r="EWP46" s="22"/>
      <c r="EWQ46" s="22"/>
      <c r="EWR46" s="22"/>
      <c r="EWS46" s="22"/>
      <c r="EWT46" s="22"/>
      <c r="EWU46" s="22"/>
      <c r="EWV46" s="22"/>
      <c r="EWW46" s="22"/>
      <c r="EWX46" s="22"/>
      <c r="EWY46" s="22"/>
      <c r="EWZ46" s="22"/>
      <c r="EXA46" s="22"/>
      <c r="EXB46" s="22"/>
      <c r="EXC46" s="22"/>
      <c r="EXD46" s="22"/>
      <c r="EXE46" s="22"/>
      <c r="EXF46" s="22"/>
      <c r="EXG46" s="22"/>
      <c r="EXH46" s="22"/>
      <c r="EXI46" s="22"/>
      <c r="EXJ46" s="22"/>
      <c r="EXK46" s="22"/>
      <c r="EXL46" s="22"/>
      <c r="EXM46" s="22"/>
      <c r="EXN46" s="22"/>
      <c r="EXO46" s="22"/>
      <c r="EXP46" s="22"/>
      <c r="EXQ46" s="22"/>
      <c r="EXR46" s="22"/>
      <c r="EXS46" s="22"/>
      <c r="EXT46" s="22"/>
      <c r="EXU46" s="22"/>
      <c r="EXV46" s="22"/>
      <c r="EXW46" s="22"/>
      <c r="EXX46" s="22"/>
      <c r="EXY46" s="22"/>
      <c r="EXZ46" s="22"/>
      <c r="EYA46" s="22"/>
      <c r="EYB46" s="22"/>
      <c r="EYC46" s="22"/>
      <c r="EYD46" s="22"/>
      <c r="EYE46" s="22"/>
      <c r="EYF46" s="22"/>
      <c r="EYG46" s="22"/>
      <c r="EYH46" s="22"/>
      <c r="EYI46" s="22"/>
      <c r="EYJ46" s="22"/>
      <c r="EYK46" s="22"/>
      <c r="EYL46" s="22"/>
      <c r="EYM46" s="22"/>
      <c r="EYN46" s="22"/>
      <c r="EYO46" s="22"/>
      <c r="EYP46" s="22"/>
      <c r="EYQ46" s="22"/>
      <c r="EYR46" s="22"/>
      <c r="EYS46" s="22"/>
      <c r="EYT46" s="22"/>
      <c r="EYU46" s="22"/>
      <c r="EYV46" s="22"/>
      <c r="EYW46" s="22"/>
      <c r="EYX46" s="22"/>
      <c r="EYY46" s="22"/>
      <c r="EYZ46" s="22"/>
      <c r="EZA46" s="22"/>
      <c r="EZB46" s="22"/>
      <c r="EZC46" s="22"/>
      <c r="EZD46" s="22"/>
      <c r="EZE46" s="22"/>
      <c r="EZF46" s="22"/>
      <c r="EZG46" s="22"/>
      <c r="EZH46" s="22"/>
      <c r="EZI46" s="22"/>
      <c r="EZJ46" s="22"/>
      <c r="EZK46" s="22"/>
      <c r="EZL46" s="22"/>
      <c r="EZM46" s="22"/>
      <c r="EZN46" s="22"/>
      <c r="EZO46" s="22"/>
      <c r="EZP46" s="22"/>
      <c r="EZQ46" s="22"/>
      <c r="EZR46" s="22"/>
      <c r="EZS46" s="22"/>
      <c r="EZT46" s="22"/>
      <c r="EZU46" s="22"/>
      <c r="EZV46" s="22"/>
      <c r="EZW46" s="22"/>
      <c r="EZX46" s="22"/>
      <c r="EZY46" s="22"/>
      <c r="EZZ46" s="22"/>
      <c r="FAA46" s="22"/>
      <c r="FAB46" s="22"/>
      <c r="FAC46" s="22"/>
      <c r="FAD46" s="22"/>
      <c r="FAE46" s="22"/>
      <c r="FAF46" s="22"/>
      <c r="FAG46" s="22"/>
      <c r="FAH46" s="22"/>
      <c r="FAI46" s="22"/>
      <c r="FAJ46" s="22"/>
      <c r="FAK46" s="22"/>
      <c r="FAL46" s="22"/>
      <c r="FAM46" s="22"/>
      <c r="FAN46" s="22"/>
      <c r="FAO46" s="22"/>
      <c r="FAP46" s="22"/>
      <c r="FAQ46" s="22"/>
      <c r="FAR46" s="22"/>
      <c r="FAS46" s="22"/>
      <c r="FAT46" s="22"/>
      <c r="FAU46" s="22"/>
      <c r="FAV46" s="22"/>
      <c r="FAW46" s="22"/>
      <c r="FAX46" s="22"/>
      <c r="FAY46" s="22"/>
      <c r="FAZ46" s="22"/>
      <c r="FBA46" s="22"/>
      <c r="FBB46" s="22"/>
      <c r="FBC46" s="22"/>
      <c r="FBD46" s="22"/>
      <c r="FBE46" s="22"/>
      <c r="FBF46" s="22"/>
      <c r="FBG46" s="22"/>
      <c r="FBH46" s="22"/>
      <c r="FBI46" s="22"/>
      <c r="FBJ46" s="22"/>
      <c r="FBK46" s="22"/>
      <c r="FBL46" s="22"/>
      <c r="FBM46" s="22"/>
      <c r="FBN46" s="22"/>
      <c r="FBO46" s="22"/>
      <c r="FBP46" s="22"/>
      <c r="FBQ46" s="22"/>
      <c r="FBR46" s="22"/>
      <c r="FBS46" s="22"/>
      <c r="FBT46" s="22"/>
      <c r="FBU46" s="22"/>
      <c r="FBV46" s="22"/>
      <c r="FBW46" s="22"/>
      <c r="FBX46" s="22"/>
      <c r="FBY46" s="22"/>
      <c r="FBZ46" s="22"/>
      <c r="FCA46" s="22"/>
      <c r="FCB46" s="22"/>
      <c r="FCC46" s="22"/>
      <c r="FCD46" s="22"/>
      <c r="FCE46" s="22"/>
      <c r="FCF46" s="22"/>
      <c r="FCG46" s="22"/>
      <c r="FCH46" s="22"/>
      <c r="FCI46" s="22"/>
      <c r="FCJ46" s="22"/>
      <c r="FCK46" s="22"/>
      <c r="FCL46" s="22"/>
      <c r="FCM46" s="22"/>
      <c r="FCN46" s="22"/>
      <c r="FCO46" s="22"/>
      <c r="FCP46" s="22"/>
      <c r="FCQ46" s="22"/>
      <c r="FCR46" s="22"/>
      <c r="FCS46" s="22"/>
      <c r="FCT46" s="22"/>
      <c r="FCU46" s="22"/>
      <c r="FCV46" s="22"/>
      <c r="FCW46" s="22"/>
      <c r="FCX46" s="22"/>
      <c r="FCY46" s="22"/>
      <c r="FCZ46" s="22"/>
      <c r="FDA46" s="22"/>
      <c r="FDB46" s="22"/>
      <c r="FDC46" s="22"/>
      <c r="FDD46" s="22"/>
      <c r="FDE46" s="22"/>
      <c r="FDF46" s="22"/>
      <c r="FDG46" s="22"/>
      <c r="FDH46" s="22"/>
      <c r="FDI46" s="22"/>
      <c r="FDJ46" s="22"/>
      <c r="FDK46" s="22"/>
      <c r="FDL46" s="22"/>
      <c r="FDM46" s="22"/>
      <c r="FDN46" s="22"/>
      <c r="FDO46" s="22"/>
      <c r="FDP46" s="22"/>
      <c r="FDQ46" s="22"/>
      <c r="FDR46" s="22"/>
      <c r="FDS46" s="22"/>
      <c r="FDT46" s="22"/>
      <c r="FDU46" s="22"/>
      <c r="FDV46" s="22"/>
      <c r="FDW46" s="22"/>
      <c r="FDX46" s="22"/>
      <c r="FDY46" s="22"/>
      <c r="FDZ46" s="22"/>
      <c r="FEA46" s="22"/>
      <c r="FEB46" s="22"/>
      <c r="FEC46" s="22"/>
      <c r="FED46" s="22"/>
      <c r="FEE46" s="22"/>
      <c r="FEF46" s="22"/>
      <c r="FEG46" s="22"/>
      <c r="FEH46" s="22"/>
      <c r="FEI46" s="22"/>
      <c r="FEJ46" s="22"/>
      <c r="FEK46" s="22"/>
      <c r="FEL46" s="22"/>
      <c r="FEM46" s="22"/>
      <c r="FEN46" s="22"/>
      <c r="FEO46" s="22"/>
      <c r="FEP46" s="22"/>
      <c r="FEQ46" s="22"/>
      <c r="FER46" s="22"/>
      <c r="FES46" s="22"/>
      <c r="FET46" s="22"/>
      <c r="FEU46" s="22"/>
      <c r="FEV46" s="22"/>
      <c r="FEW46" s="22"/>
      <c r="FEX46" s="22"/>
      <c r="FEY46" s="22"/>
      <c r="FEZ46" s="22"/>
      <c r="FFA46" s="22"/>
      <c r="FFB46" s="22"/>
      <c r="FFC46" s="22"/>
      <c r="FFD46" s="22"/>
      <c r="FFE46" s="22"/>
      <c r="FFF46" s="22"/>
      <c r="FFG46" s="22"/>
      <c r="FFH46" s="22"/>
      <c r="FFI46" s="22"/>
      <c r="FFJ46" s="22"/>
      <c r="FFK46" s="22"/>
      <c r="FFL46" s="22"/>
      <c r="FFM46" s="22"/>
      <c r="FFN46" s="22"/>
      <c r="FFO46" s="22"/>
      <c r="FFP46" s="22"/>
      <c r="FFQ46" s="22"/>
      <c r="FFR46" s="22"/>
      <c r="FFS46" s="22"/>
      <c r="FFT46" s="22"/>
      <c r="FFU46" s="22"/>
      <c r="FFV46" s="22"/>
      <c r="FFW46" s="22"/>
      <c r="FFX46" s="22"/>
      <c r="FFY46" s="22"/>
      <c r="FFZ46" s="22"/>
      <c r="FGA46" s="22"/>
      <c r="FGB46" s="22"/>
      <c r="FGC46" s="22"/>
      <c r="FGD46" s="22"/>
      <c r="FGE46" s="22"/>
      <c r="FGF46" s="22"/>
      <c r="FGG46" s="22"/>
      <c r="FGH46" s="22"/>
      <c r="FGI46" s="22"/>
      <c r="FGJ46" s="22"/>
      <c r="FGK46" s="22"/>
      <c r="FGL46" s="22"/>
      <c r="FGM46" s="22"/>
      <c r="FGN46" s="22"/>
      <c r="FGO46" s="22"/>
      <c r="FGP46" s="22"/>
      <c r="FGQ46" s="22"/>
      <c r="FGR46" s="22"/>
      <c r="FGS46" s="22"/>
      <c r="FGT46" s="22"/>
      <c r="FGU46" s="22"/>
      <c r="FGV46" s="22"/>
      <c r="FGW46" s="22"/>
      <c r="FGX46" s="22"/>
      <c r="FGY46" s="22"/>
      <c r="FGZ46" s="22"/>
      <c r="FHA46" s="22"/>
      <c r="FHB46" s="22"/>
      <c r="FHC46" s="22"/>
      <c r="FHD46" s="22"/>
      <c r="FHE46" s="22"/>
      <c r="FHF46" s="22"/>
      <c r="FHG46" s="22"/>
      <c r="FHH46" s="22"/>
      <c r="FHI46" s="22"/>
      <c r="FHJ46" s="22"/>
      <c r="FHK46" s="22"/>
      <c r="FHL46" s="22"/>
      <c r="FHM46" s="22"/>
      <c r="FHN46" s="22"/>
      <c r="FHO46" s="22"/>
      <c r="FHP46" s="22"/>
      <c r="FHQ46" s="22"/>
      <c r="FHR46" s="22"/>
      <c r="FHS46" s="22"/>
      <c r="FHT46" s="22"/>
      <c r="FHU46" s="22"/>
      <c r="FHV46" s="22"/>
      <c r="FHW46" s="22"/>
      <c r="FHX46" s="22"/>
      <c r="FHY46" s="22"/>
      <c r="FHZ46" s="22"/>
      <c r="FIA46" s="22"/>
      <c r="FIB46" s="22"/>
      <c r="FIC46" s="22"/>
      <c r="FID46" s="22"/>
      <c r="FIE46" s="22"/>
      <c r="FIF46" s="22"/>
      <c r="FIG46" s="22"/>
      <c r="FIH46" s="22"/>
      <c r="FII46" s="22"/>
      <c r="FIJ46" s="22"/>
      <c r="FIK46" s="22"/>
      <c r="FIL46" s="22"/>
      <c r="FIM46" s="22"/>
      <c r="FIN46" s="22"/>
      <c r="FIO46" s="22"/>
      <c r="FIP46" s="22"/>
      <c r="FIQ46" s="22"/>
      <c r="FIR46" s="22"/>
      <c r="FIS46" s="22"/>
      <c r="FIT46" s="22"/>
      <c r="FIU46" s="22"/>
      <c r="FIV46" s="22"/>
      <c r="FIW46" s="22"/>
      <c r="FIX46" s="22"/>
      <c r="FIY46" s="22"/>
      <c r="FIZ46" s="22"/>
      <c r="FJA46" s="22"/>
      <c r="FJB46" s="22"/>
      <c r="FJC46" s="22"/>
      <c r="FJD46" s="22"/>
      <c r="FJE46" s="22"/>
      <c r="FJF46" s="22"/>
      <c r="FJG46" s="22"/>
      <c r="FJH46" s="22"/>
      <c r="FJI46" s="22"/>
      <c r="FJJ46" s="22"/>
      <c r="FJK46" s="22"/>
      <c r="FJL46" s="22"/>
      <c r="FJM46" s="22"/>
      <c r="FJN46" s="22"/>
      <c r="FJO46" s="22"/>
      <c r="FJP46" s="22"/>
      <c r="FJQ46" s="22"/>
      <c r="FJR46" s="22"/>
      <c r="FJS46" s="22"/>
      <c r="FJT46" s="22"/>
      <c r="FJU46" s="22"/>
      <c r="FJV46" s="22"/>
      <c r="FJW46" s="22"/>
      <c r="FJX46" s="22"/>
      <c r="FJY46" s="22"/>
      <c r="FJZ46" s="22"/>
      <c r="FKA46" s="22"/>
      <c r="FKB46" s="22"/>
      <c r="FKC46" s="22"/>
      <c r="FKD46" s="22"/>
      <c r="FKE46" s="22"/>
      <c r="FKF46" s="22"/>
      <c r="FKG46" s="22"/>
      <c r="FKH46" s="22"/>
      <c r="FKI46" s="22"/>
      <c r="FKJ46" s="22"/>
      <c r="FKK46" s="22"/>
      <c r="FKL46" s="22"/>
      <c r="FKM46" s="22"/>
      <c r="FKN46" s="22"/>
      <c r="FKO46" s="22"/>
      <c r="FKP46" s="22"/>
      <c r="FKQ46" s="22"/>
      <c r="FKR46" s="22"/>
      <c r="FKS46" s="22"/>
      <c r="FKT46" s="22"/>
      <c r="FKU46" s="22"/>
      <c r="FKV46" s="22"/>
      <c r="FKW46" s="22"/>
      <c r="FKX46" s="22"/>
      <c r="FKY46" s="22"/>
      <c r="FKZ46" s="22"/>
      <c r="FLA46" s="22"/>
      <c r="FLB46" s="22"/>
      <c r="FLC46" s="22"/>
      <c r="FLD46" s="22"/>
      <c r="FLE46" s="22"/>
      <c r="FLF46" s="22"/>
      <c r="FLG46" s="22"/>
      <c r="FLH46" s="22"/>
      <c r="FLI46" s="22"/>
      <c r="FLJ46" s="22"/>
      <c r="FLK46" s="22"/>
      <c r="FLL46" s="22"/>
      <c r="FLM46" s="22"/>
      <c r="FLN46" s="22"/>
      <c r="FLO46" s="22"/>
      <c r="FLP46" s="22"/>
      <c r="FLQ46" s="22"/>
      <c r="FLR46" s="22"/>
      <c r="FLS46" s="22"/>
      <c r="FLT46" s="22"/>
      <c r="FLU46" s="22"/>
      <c r="FLV46" s="22"/>
      <c r="FLW46" s="22"/>
      <c r="FLX46" s="22"/>
      <c r="FLY46" s="22"/>
      <c r="FLZ46" s="22"/>
      <c r="FMA46" s="22"/>
      <c r="FMB46" s="22"/>
      <c r="FMC46" s="22"/>
      <c r="FMD46" s="22"/>
      <c r="FME46" s="22"/>
      <c r="FMF46" s="22"/>
      <c r="FMG46" s="22"/>
      <c r="FMH46" s="22"/>
      <c r="FMI46" s="22"/>
      <c r="FMJ46" s="22"/>
      <c r="FMK46" s="22"/>
      <c r="FML46" s="22"/>
      <c r="FMM46" s="22"/>
      <c r="FMN46" s="22"/>
      <c r="FMO46" s="22"/>
      <c r="FMP46" s="22"/>
      <c r="FMQ46" s="22"/>
      <c r="FMR46" s="22"/>
      <c r="FMS46" s="22"/>
      <c r="FMT46" s="22"/>
      <c r="FMU46" s="22"/>
      <c r="FMV46" s="22"/>
      <c r="FMW46" s="22"/>
      <c r="FMX46" s="22"/>
      <c r="FMY46" s="22"/>
      <c r="FMZ46" s="22"/>
      <c r="FNA46" s="22"/>
      <c r="FNB46" s="22"/>
      <c r="FNC46" s="22"/>
      <c r="FND46" s="22"/>
      <c r="FNE46" s="22"/>
      <c r="FNF46" s="22"/>
      <c r="FNG46" s="22"/>
      <c r="FNH46" s="22"/>
      <c r="FNI46" s="22"/>
      <c r="FNJ46" s="22"/>
      <c r="FNK46" s="22"/>
      <c r="FNL46" s="22"/>
      <c r="FNM46" s="22"/>
      <c r="FNN46" s="22"/>
      <c r="FNO46" s="22"/>
      <c r="FNP46" s="22"/>
      <c r="FNQ46" s="22"/>
      <c r="FNR46" s="22"/>
      <c r="FNS46" s="22"/>
      <c r="FNT46" s="22"/>
      <c r="FNU46" s="22"/>
      <c r="FNV46" s="22"/>
      <c r="FNW46" s="22"/>
      <c r="FNX46" s="22"/>
      <c r="FNY46" s="22"/>
      <c r="FNZ46" s="22"/>
      <c r="FOA46" s="22"/>
      <c r="FOB46" s="22"/>
      <c r="FOC46" s="22"/>
      <c r="FOD46" s="22"/>
      <c r="FOE46" s="22"/>
      <c r="FOF46" s="22"/>
      <c r="FOG46" s="22"/>
      <c r="FOH46" s="22"/>
      <c r="FOI46" s="22"/>
      <c r="FOJ46" s="22"/>
      <c r="FOK46" s="22"/>
      <c r="FOL46" s="22"/>
      <c r="FOM46" s="22"/>
      <c r="FON46" s="22"/>
      <c r="FOO46" s="22"/>
      <c r="FOP46" s="22"/>
      <c r="FOQ46" s="22"/>
      <c r="FOR46" s="22"/>
      <c r="FOS46" s="22"/>
      <c r="FOT46" s="22"/>
      <c r="FOU46" s="22"/>
      <c r="FOV46" s="22"/>
      <c r="FOW46" s="22"/>
      <c r="FOX46" s="22"/>
      <c r="FOY46" s="22"/>
      <c r="FOZ46" s="22"/>
      <c r="FPA46" s="22"/>
      <c r="FPB46" s="22"/>
      <c r="FPC46" s="22"/>
      <c r="FPD46" s="22"/>
      <c r="FPE46" s="22"/>
      <c r="FPF46" s="22"/>
      <c r="FPG46" s="22"/>
      <c r="FPH46" s="22"/>
      <c r="FPI46" s="22"/>
      <c r="FPJ46" s="22"/>
      <c r="FPK46" s="22"/>
      <c r="FPL46" s="22"/>
      <c r="FPM46" s="22"/>
      <c r="FPN46" s="22"/>
      <c r="FPO46" s="22"/>
      <c r="FPP46" s="22"/>
      <c r="FPQ46" s="22"/>
      <c r="FPR46" s="22"/>
      <c r="FPS46" s="22"/>
      <c r="FPT46" s="22"/>
      <c r="FPU46" s="22"/>
      <c r="FPV46" s="22"/>
      <c r="FPW46" s="22"/>
      <c r="FPX46" s="22"/>
      <c r="FPY46" s="22"/>
      <c r="FPZ46" s="22"/>
      <c r="FQA46" s="22"/>
      <c r="FQB46" s="22"/>
      <c r="FQC46" s="22"/>
      <c r="FQD46" s="22"/>
      <c r="FQE46" s="22"/>
      <c r="FQF46" s="22"/>
      <c r="FQG46" s="22"/>
      <c r="FQH46" s="22"/>
      <c r="FQI46" s="22"/>
      <c r="FQJ46" s="22"/>
      <c r="FQK46" s="22"/>
      <c r="FQL46" s="22"/>
      <c r="FQM46" s="22"/>
      <c r="FQN46" s="22"/>
      <c r="FQO46" s="22"/>
      <c r="FQP46" s="22"/>
      <c r="FQQ46" s="22"/>
      <c r="FQR46" s="22"/>
      <c r="FQS46" s="22"/>
      <c r="FQT46" s="22"/>
      <c r="FQU46" s="22"/>
      <c r="FQV46" s="22"/>
      <c r="FQW46" s="22"/>
      <c r="FQX46" s="22"/>
      <c r="FQY46" s="22"/>
      <c r="FQZ46" s="22"/>
      <c r="FRA46" s="22"/>
      <c r="FRB46" s="22"/>
      <c r="FRC46" s="22"/>
      <c r="FRD46" s="22"/>
      <c r="FRE46" s="22"/>
      <c r="FRF46" s="22"/>
      <c r="FRG46" s="22"/>
      <c r="FRH46" s="22"/>
      <c r="FRI46" s="22"/>
      <c r="FRJ46" s="22"/>
      <c r="FRK46" s="22"/>
      <c r="FRL46" s="22"/>
      <c r="FRM46" s="22"/>
      <c r="FRN46" s="22"/>
      <c r="FRO46" s="22"/>
      <c r="FRP46" s="22"/>
      <c r="FRQ46" s="22"/>
      <c r="FRR46" s="22"/>
      <c r="FRS46" s="22"/>
      <c r="FRT46" s="22"/>
      <c r="FRU46" s="22"/>
      <c r="FRV46" s="22"/>
      <c r="FRW46" s="22"/>
      <c r="FRX46" s="22"/>
      <c r="FRY46" s="22"/>
      <c r="FRZ46" s="22"/>
      <c r="FSA46" s="22"/>
      <c r="FSB46" s="22"/>
      <c r="FSC46" s="22"/>
      <c r="FSD46" s="22"/>
      <c r="FSE46" s="22"/>
      <c r="FSF46" s="22"/>
      <c r="FSG46" s="22"/>
      <c r="FSH46" s="22"/>
      <c r="FSI46" s="22"/>
      <c r="FSJ46" s="22"/>
      <c r="FSK46" s="22"/>
      <c r="FSL46" s="22"/>
      <c r="FSM46" s="22"/>
      <c r="FSN46" s="22"/>
      <c r="FSO46" s="22"/>
      <c r="FSP46" s="22"/>
      <c r="FSQ46" s="22"/>
      <c r="FSR46" s="22"/>
      <c r="FSS46" s="22"/>
      <c r="FST46" s="22"/>
      <c r="FSU46" s="22"/>
      <c r="FSV46" s="22"/>
      <c r="FSW46" s="22"/>
      <c r="FSX46" s="22"/>
      <c r="FSY46" s="22"/>
      <c r="FSZ46" s="22"/>
      <c r="FTA46" s="22"/>
      <c r="FTB46" s="22"/>
      <c r="FTC46" s="22"/>
      <c r="FTD46" s="22"/>
      <c r="FTE46" s="22"/>
      <c r="FTF46" s="22"/>
      <c r="FTG46" s="22"/>
      <c r="FTH46" s="22"/>
      <c r="FTI46" s="22"/>
      <c r="FTJ46" s="22"/>
      <c r="FTK46" s="22"/>
      <c r="FTL46" s="22"/>
      <c r="FTM46" s="22"/>
      <c r="FTN46" s="22"/>
      <c r="FTO46" s="22"/>
      <c r="FTP46" s="22"/>
      <c r="FTQ46" s="22"/>
      <c r="FTR46" s="22"/>
      <c r="FTS46" s="22"/>
      <c r="FTT46" s="22"/>
      <c r="FTU46" s="22"/>
      <c r="FTV46" s="22"/>
      <c r="FTW46" s="22"/>
      <c r="FTX46" s="22"/>
      <c r="FTY46" s="22"/>
      <c r="FTZ46" s="22"/>
      <c r="FUA46" s="22"/>
      <c r="FUB46" s="22"/>
      <c r="FUC46" s="22"/>
      <c r="FUD46" s="22"/>
      <c r="FUE46" s="22"/>
      <c r="FUF46" s="22"/>
      <c r="FUG46" s="22"/>
      <c r="FUH46" s="22"/>
      <c r="FUI46" s="22"/>
      <c r="FUJ46" s="22"/>
      <c r="FUK46" s="22"/>
      <c r="FUL46" s="22"/>
      <c r="FUM46" s="22"/>
      <c r="FUN46" s="22"/>
      <c r="FUO46" s="22"/>
      <c r="FUP46" s="22"/>
      <c r="FUQ46" s="22"/>
      <c r="FUR46" s="22"/>
      <c r="FUS46" s="22"/>
      <c r="FUT46" s="22"/>
      <c r="FUU46" s="22"/>
      <c r="FUV46" s="22"/>
      <c r="FUW46" s="22"/>
      <c r="FUX46" s="22"/>
      <c r="FUY46" s="22"/>
      <c r="FUZ46" s="22"/>
      <c r="FVA46" s="22"/>
      <c r="FVB46" s="22"/>
      <c r="FVC46" s="22"/>
      <c r="FVD46" s="22"/>
      <c r="FVE46" s="22"/>
      <c r="FVF46" s="22"/>
      <c r="FVG46" s="22"/>
      <c r="FVH46" s="22"/>
      <c r="FVI46" s="22"/>
      <c r="FVJ46" s="22"/>
      <c r="FVK46" s="22"/>
      <c r="FVL46" s="22"/>
      <c r="FVM46" s="22"/>
      <c r="FVN46" s="22"/>
      <c r="FVO46" s="22"/>
      <c r="FVP46" s="22"/>
      <c r="FVQ46" s="22"/>
      <c r="FVR46" s="22"/>
      <c r="FVS46" s="22"/>
      <c r="FVT46" s="22"/>
      <c r="FVU46" s="22"/>
      <c r="FVV46" s="22"/>
      <c r="FVW46" s="22"/>
      <c r="FVX46" s="22"/>
      <c r="FVY46" s="22"/>
      <c r="FVZ46" s="22"/>
      <c r="FWA46" s="22"/>
      <c r="FWB46" s="22"/>
      <c r="FWC46" s="22"/>
      <c r="FWD46" s="22"/>
      <c r="FWE46" s="22"/>
      <c r="FWF46" s="22"/>
      <c r="FWG46" s="22"/>
      <c r="FWH46" s="22"/>
      <c r="FWI46" s="22"/>
      <c r="FWJ46" s="22"/>
      <c r="FWK46" s="22"/>
      <c r="FWL46" s="22"/>
      <c r="FWM46" s="22"/>
      <c r="FWN46" s="22"/>
      <c r="FWO46" s="22"/>
      <c r="FWP46" s="22"/>
      <c r="FWQ46" s="22"/>
      <c r="FWR46" s="22"/>
      <c r="FWS46" s="22"/>
      <c r="FWT46" s="22"/>
      <c r="FWU46" s="22"/>
      <c r="FWV46" s="22"/>
      <c r="FWW46" s="22"/>
      <c r="FWX46" s="22"/>
      <c r="FWY46" s="22"/>
      <c r="FWZ46" s="22"/>
      <c r="FXA46" s="22"/>
      <c r="FXB46" s="22"/>
      <c r="FXC46" s="22"/>
      <c r="FXD46" s="22"/>
      <c r="FXE46" s="22"/>
      <c r="FXF46" s="22"/>
      <c r="FXG46" s="22"/>
      <c r="FXH46" s="22"/>
      <c r="FXI46" s="22"/>
      <c r="FXJ46" s="22"/>
      <c r="FXK46" s="22"/>
      <c r="FXL46" s="22"/>
      <c r="FXM46" s="22"/>
      <c r="FXN46" s="22"/>
      <c r="FXO46" s="22"/>
      <c r="FXP46" s="22"/>
      <c r="FXQ46" s="22"/>
      <c r="FXR46" s="22"/>
      <c r="FXS46" s="22"/>
      <c r="FXT46" s="22"/>
      <c r="FXU46" s="22"/>
      <c r="FXV46" s="22"/>
      <c r="FXW46" s="22"/>
      <c r="FXX46" s="22"/>
      <c r="FXY46" s="22"/>
      <c r="FXZ46" s="22"/>
      <c r="FYA46" s="22"/>
      <c r="FYB46" s="22"/>
      <c r="FYC46" s="22"/>
      <c r="FYD46" s="22"/>
      <c r="FYE46" s="22"/>
      <c r="FYF46" s="22"/>
      <c r="FYG46" s="22"/>
      <c r="FYH46" s="22"/>
      <c r="FYI46" s="22"/>
      <c r="FYJ46" s="22"/>
      <c r="FYK46" s="22"/>
      <c r="FYL46" s="22"/>
      <c r="FYM46" s="22"/>
      <c r="FYN46" s="22"/>
      <c r="FYO46" s="22"/>
      <c r="FYP46" s="22"/>
      <c r="FYQ46" s="22"/>
      <c r="FYR46" s="22"/>
      <c r="FYS46" s="22"/>
      <c r="FYT46" s="22"/>
      <c r="FYU46" s="22"/>
      <c r="FYV46" s="22"/>
      <c r="FYW46" s="22"/>
      <c r="FYX46" s="22"/>
      <c r="FYY46" s="22"/>
      <c r="FYZ46" s="22"/>
      <c r="FZA46" s="22"/>
      <c r="FZB46" s="22"/>
      <c r="FZC46" s="22"/>
      <c r="FZD46" s="22"/>
      <c r="FZE46" s="22"/>
      <c r="FZF46" s="22"/>
      <c r="FZG46" s="22"/>
      <c r="FZH46" s="22"/>
      <c r="FZI46" s="22"/>
      <c r="FZJ46" s="22"/>
      <c r="FZK46" s="22"/>
      <c r="FZL46" s="22"/>
      <c r="FZM46" s="22"/>
      <c r="FZN46" s="22"/>
      <c r="FZO46" s="22"/>
      <c r="FZP46" s="22"/>
      <c r="FZQ46" s="22"/>
      <c r="FZR46" s="22"/>
      <c r="FZS46" s="22"/>
      <c r="FZT46" s="22"/>
      <c r="FZU46" s="22"/>
      <c r="FZV46" s="22"/>
      <c r="FZW46" s="22"/>
      <c r="FZX46" s="22"/>
      <c r="FZY46" s="22"/>
      <c r="FZZ46" s="22"/>
      <c r="GAA46" s="22"/>
      <c r="GAB46" s="22"/>
      <c r="GAC46" s="22"/>
      <c r="GAD46" s="22"/>
      <c r="GAE46" s="22"/>
      <c r="GAF46" s="22"/>
      <c r="GAG46" s="22"/>
      <c r="GAH46" s="22"/>
      <c r="GAI46" s="22"/>
      <c r="GAJ46" s="22"/>
      <c r="GAK46" s="22"/>
      <c r="GAL46" s="22"/>
      <c r="GAM46" s="22"/>
      <c r="GAN46" s="22"/>
      <c r="GAO46" s="22"/>
      <c r="GAP46" s="22"/>
      <c r="GAQ46" s="22"/>
      <c r="GAR46" s="22"/>
      <c r="GAS46" s="22"/>
      <c r="GAT46" s="22"/>
      <c r="GAU46" s="22"/>
      <c r="GAV46" s="22"/>
      <c r="GAW46" s="22"/>
      <c r="GAX46" s="22"/>
      <c r="GAY46" s="22"/>
      <c r="GAZ46" s="22"/>
      <c r="GBA46" s="22"/>
      <c r="GBB46" s="22"/>
      <c r="GBC46" s="22"/>
      <c r="GBD46" s="22"/>
      <c r="GBE46" s="22"/>
      <c r="GBF46" s="22"/>
      <c r="GBG46" s="22"/>
      <c r="GBH46" s="22"/>
      <c r="GBI46" s="22"/>
      <c r="GBJ46" s="22"/>
      <c r="GBK46" s="22"/>
      <c r="GBL46" s="22"/>
      <c r="GBM46" s="22"/>
      <c r="GBN46" s="22"/>
      <c r="GBO46" s="22"/>
      <c r="GBP46" s="22"/>
      <c r="GBQ46" s="22"/>
      <c r="GBR46" s="22"/>
      <c r="GBS46" s="22"/>
      <c r="GBT46" s="22"/>
      <c r="GBU46" s="22"/>
      <c r="GBV46" s="22"/>
      <c r="GBW46" s="22"/>
      <c r="GBX46" s="22"/>
      <c r="GBY46" s="22"/>
      <c r="GBZ46" s="22"/>
      <c r="GCA46" s="22"/>
      <c r="GCB46" s="22"/>
      <c r="GCC46" s="22"/>
      <c r="GCD46" s="22"/>
      <c r="GCE46" s="22"/>
      <c r="GCF46" s="22"/>
      <c r="GCG46" s="22"/>
      <c r="GCH46" s="22"/>
      <c r="GCI46" s="22"/>
      <c r="GCJ46" s="22"/>
      <c r="GCK46" s="22"/>
      <c r="GCL46" s="22"/>
      <c r="GCM46" s="22"/>
      <c r="GCN46" s="22"/>
      <c r="GCO46" s="22"/>
      <c r="GCP46" s="22"/>
      <c r="GCQ46" s="22"/>
      <c r="GCR46" s="22"/>
      <c r="GCS46" s="22"/>
      <c r="GCT46" s="22"/>
      <c r="GCU46" s="22"/>
      <c r="GCV46" s="22"/>
      <c r="GCW46" s="22"/>
      <c r="GCX46" s="22"/>
      <c r="GCY46" s="22"/>
      <c r="GCZ46" s="22"/>
      <c r="GDA46" s="22"/>
      <c r="GDB46" s="22"/>
      <c r="GDC46" s="22"/>
      <c r="GDD46" s="22"/>
      <c r="GDE46" s="22"/>
      <c r="GDF46" s="22"/>
      <c r="GDG46" s="22"/>
      <c r="GDH46" s="22"/>
      <c r="GDI46" s="22"/>
      <c r="GDJ46" s="22"/>
      <c r="GDK46" s="22"/>
      <c r="GDL46" s="22"/>
      <c r="GDM46" s="22"/>
      <c r="GDN46" s="22"/>
      <c r="GDO46" s="22"/>
      <c r="GDP46" s="22"/>
      <c r="GDQ46" s="22"/>
      <c r="GDR46" s="22"/>
      <c r="GDS46" s="22"/>
      <c r="GDT46" s="22"/>
      <c r="GDU46" s="22"/>
      <c r="GDV46" s="22"/>
      <c r="GDW46" s="22"/>
      <c r="GDX46" s="22"/>
      <c r="GDY46" s="22"/>
      <c r="GDZ46" s="22"/>
      <c r="GEA46" s="22"/>
      <c r="GEB46" s="22"/>
      <c r="GEC46" s="22"/>
      <c r="GED46" s="22"/>
      <c r="GEE46" s="22"/>
      <c r="GEF46" s="22"/>
      <c r="GEG46" s="22"/>
      <c r="GEH46" s="22"/>
      <c r="GEI46" s="22"/>
      <c r="GEJ46" s="22"/>
      <c r="GEK46" s="22"/>
      <c r="GEL46" s="22"/>
      <c r="GEM46" s="22"/>
      <c r="GEN46" s="22"/>
      <c r="GEO46" s="22"/>
      <c r="GEP46" s="22"/>
      <c r="GEQ46" s="22"/>
      <c r="GER46" s="22"/>
      <c r="GES46" s="22"/>
      <c r="GET46" s="22"/>
      <c r="GEU46" s="22"/>
      <c r="GEV46" s="22"/>
      <c r="GEW46" s="22"/>
      <c r="GEX46" s="22"/>
      <c r="GEY46" s="22"/>
      <c r="GEZ46" s="22"/>
      <c r="GFA46" s="22"/>
      <c r="GFB46" s="22"/>
      <c r="GFC46" s="22"/>
      <c r="GFD46" s="22"/>
      <c r="GFE46" s="22"/>
      <c r="GFF46" s="22"/>
      <c r="GFG46" s="22"/>
      <c r="GFH46" s="22"/>
      <c r="GFI46" s="22"/>
      <c r="GFJ46" s="22"/>
      <c r="GFK46" s="22"/>
      <c r="GFL46" s="22"/>
      <c r="GFM46" s="22"/>
      <c r="GFN46" s="22"/>
      <c r="GFO46" s="22"/>
      <c r="GFP46" s="22"/>
      <c r="GFQ46" s="22"/>
      <c r="GFR46" s="22"/>
      <c r="GFS46" s="22"/>
      <c r="GFT46" s="22"/>
      <c r="GFU46" s="22"/>
      <c r="GFV46" s="22"/>
      <c r="GFW46" s="22"/>
      <c r="GFX46" s="22"/>
      <c r="GFY46" s="22"/>
      <c r="GFZ46" s="22"/>
      <c r="GGA46" s="22"/>
      <c r="GGB46" s="22"/>
      <c r="GGC46" s="22"/>
      <c r="GGD46" s="22"/>
      <c r="GGE46" s="22"/>
      <c r="GGF46" s="22"/>
      <c r="GGG46" s="22"/>
      <c r="GGH46" s="22"/>
      <c r="GGI46" s="22"/>
      <c r="GGJ46" s="22"/>
      <c r="GGK46" s="22"/>
      <c r="GGL46" s="22"/>
      <c r="GGM46" s="22"/>
      <c r="GGN46" s="22"/>
      <c r="GGO46" s="22"/>
      <c r="GGP46" s="22"/>
      <c r="GGQ46" s="22"/>
      <c r="GGR46" s="22"/>
      <c r="GGS46" s="22"/>
      <c r="GGT46" s="22"/>
      <c r="GGU46" s="22"/>
      <c r="GGV46" s="22"/>
      <c r="GGW46" s="22"/>
      <c r="GGX46" s="22"/>
      <c r="GGY46" s="22"/>
      <c r="GGZ46" s="22"/>
      <c r="GHA46" s="22"/>
      <c r="GHB46" s="22"/>
      <c r="GHC46" s="22"/>
      <c r="GHD46" s="22"/>
      <c r="GHE46" s="22"/>
      <c r="GHF46" s="22"/>
      <c r="GHG46" s="22"/>
      <c r="GHH46" s="22"/>
      <c r="GHI46" s="22"/>
      <c r="GHJ46" s="22"/>
      <c r="GHK46" s="22"/>
      <c r="GHL46" s="22"/>
      <c r="GHM46" s="22"/>
      <c r="GHN46" s="22"/>
      <c r="GHO46" s="22"/>
      <c r="GHP46" s="22"/>
      <c r="GHQ46" s="22"/>
      <c r="GHR46" s="22"/>
      <c r="GHS46" s="22"/>
      <c r="GHT46" s="22"/>
      <c r="GHU46" s="22"/>
      <c r="GHV46" s="22"/>
      <c r="GHW46" s="22"/>
      <c r="GHX46" s="22"/>
      <c r="GHY46" s="22"/>
      <c r="GHZ46" s="22"/>
      <c r="GIA46" s="22"/>
      <c r="GIB46" s="22"/>
      <c r="GIC46" s="22"/>
      <c r="GID46" s="22"/>
      <c r="GIE46" s="22"/>
      <c r="GIF46" s="22"/>
      <c r="GIG46" s="22"/>
      <c r="GIH46" s="22"/>
      <c r="GII46" s="22"/>
      <c r="GIJ46" s="22"/>
      <c r="GIK46" s="22"/>
      <c r="GIL46" s="22"/>
      <c r="GIM46" s="22"/>
      <c r="GIN46" s="22"/>
      <c r="GIO46" s="22"/>
      <c r="GIP46" s="22"/>
      <c r="GIQ46" s="22"/>
      <c r="GIR46" s="22"/>
      <c r="GIS46" s="22"/>
      <c r="GIT46" s="22"/>
      <c r="GIU46" s="22"/>
      <c r="GIV46" s="22"/>
      <c r="GIW46" s="22"/>
      <c r="GIX46" s="22"/>
      <c r="GIY46" s="22"/>
      <c r="GIZ46" s="22"/>
      <c r="GJA46" s="22"/>
      <c r="GJB46" s="22"/>
      <c r="GJC46" s="22"/>
      <c r="GJD46" s="22"/>
      <c r="GJE46" s="22"/>
      <c r="GJF46" s="22"/>
      <c r="GJG46" s="22"/>
      <c r="GJH46" s="22"/>
      <c r="GJI46" s="22"/>
      <c r="GJJ46" s="22"/>
      <c r="GJK46" s="22"/>
      <c r="GJL46" s="22"/>
      <c r="GJM46" s="22"/>
      <c r="GJN46" s="22"/>
      <c r="GJO46" s="22"/>
      <c r="GJP46" s="22"/>
      <c r="GJQ46" s="22"/>
      <c r="GJR46" s="22"/>
      <c r="GJS46" s="22"/>
      <c r="GJT46" s="22"/>
      <c r="GJU46" s="22"/>
      <c r="GJV46" s="22"/>
      <c r="GJW46" s="22"/>
      <c r="GJX46" s="22"/>
      <c r="GJY46" s="22"/>
      <c r="GJZ46" s="22"/>
      <c r="GKA46" s="22"/>
      <c r="GKB46" s="22"/>
      <c r="GKC46" s="22"/>
      <c r="GKD46" s="22"/>
      <c r="GKE46" s="22"/>
      <c r="GKF46" s="22"/>
      <c r="GKG46" s="22"/>
      <c r="GKH46" s="22"/>
      <c r="GKI46" s="22"/>
      <c r="GKJ46" s="22"/>
      <c r="GKK46" s="22"/>
      <c r="GKL46" s="22"/>
      <c r="GKM46" s="22"/>
      <c r="GKN46" s="22"/>
      <c r="GKO46" s="22"/>
      <c r="GKP46" s="22"/>
      <c r="GKQ46" s="22"/>
      <c r="GKR46" s="22"/>
      <c r="GKS46" s="22"/>
      <c r="GKT46" s="22"/>
      <c r="GKU46" s="22"/>
      <c r="GKV46" s="22"/>
      <c r="GKW46" s="22"/>
      <c r="GKX46" s="22"/>
      <c r="GKY46" s="22"/>
      <c r="GKZ46" s="22"/>
      <c r="GLA46" s="22"/>
      <c r="GLB46" s="22"/>
      <c r="GLC46" s="22"/>
      <c r="GLD46" s="22"/>
      <c r="GLE46" s="22"/>
      <c r="GLF46" s="22"/>
      <c r="GLG46" s="22"/>
      <c r="GLH46" s="22"/>
      <c r="GLI46" s="22"/>
      <c r="GLJ46" s="22"/>
      <c r="GLK46" s="22"/>
      <c r="GLL46" s="22"/>
      <c r="GLM46" s="22"/>
      <c r="GLN46" s="22"/>
      <c r="GLO46" s="22"/>
      <c r="GLP46" s="22"/>
      <c r="GLQ46" s="22"/>
      <c r="GLR46" s="22"/>
      <c r="GLS46" s="22"/>
      <c r="GLT46" s="22"/>
      <c r="GLU46" s="22"/>
      <c r="GLV46" s="22"/>
      <c r="GLW46" s="22"/>
      <c r="GLX46" s="22"/>
      <c r="GLY46" s="22"/>
      <c r="GLZ46" s="22"/>
      <c r="GMA46" s="22"/>
      <c r="GMB46" s="22"/>
      <c r="GMC46" s="22"/>
      <c r="GMD46" s="22"/>
      <c r="GME46" s="22"/>
      <c r="GMF46" s="22"/>
      <c r="GMG46" s="22"/>
      <c r="GMH46" s="22"/>
      <c r="GMI46" s="22"/>
      <c r="GMJ46" s="22"/>
      <c r="GMK46" s="22"/>
      <c r="GML46" s="22"/>
      <c r="GMM46" s="22"/>
      <c r="GMN46" s="22"/>
      <c r="GMO46" s="22"/>
      <c r="GMP46" s="22"/>
      <c r="GMQ46" s="22"/>
      <c r="GMR46" s="22"/>
      <c r="GMS46" s="22"/>
      <c r="GMT46" s="22"/>
      <c r="GMU46" s="22"/>
      <c r="GMV46" s="22"/>
      <c r="GMW46" s="22"/>
      <c r="GMX46" s="22"/>
      <c r="GMY46" s="22"/>
      <c r="GMZ46" s="22"/>
      <c r="GNA46" s="22"/>
      <c r="GNB46" s="22"/>
      <c r="GNC46" s="22"/>
      <c r="GND46" s="22"/>
      <c r="GNE46" s="22"/>
      <c r="GNF46" s="22"/>
      <c r="GNG46" s="22"/>
      <c r="GNH46" s="22"/>
      <c r="GNI46" s="22"/>
      <c r="GNJ46" s="22"/>
      <c r="GNK46" s="22"/>
      <c r="GNL46" s="22"/>
      <c r="GNM46" s="22"/>
      <c r="GNN46" s="22"/>
      <c r="GNO46" s="22"/>
      <c r="GNP46" s="22"/>
      <c r="GNQ46" s="22"/>
      <c r="GNR46" s="22"/>
      <c r="GNS46" s="22"/>
      <c r="GNT46" s="22"/>
      <c r="GNU46" s="22"/>
      <c r="GNV46" s="22"/>
      <c r="GNW46" s="22"/>
      <c r="GNX46" s="22"/>
      <c r="GNY46" s="22"/>
      <c r="GNZ46" s="22"/>
      <c r="GOA46" s="22"/>
      <c r="GOB46" s="22"/>
      <c r="GOC46" s="22"/>
      <c r="GOD46" s="22"/>
      <c r="GOE46" s="22"/>
      <c r="GOF46" s="22"/>
      <c r="GOG46" s="22"/>
      <c r="GOH46" s="22"/>
      <c r="GOI46" s="22"/>
      <c r="GOJ46" s="22"/>
      <c r="GOK46" s="22"/>
      <c r="GOL46" s="22"/>
      <c r="GOM46" s="22"/>
      <c r="GON46" s="22"/>
      <c r="GOO46" s="22"/>
      <c r="GOP46" s="22"/>
      <c r="GOQ46" s="22"/>
      <c r="GOR46" s="22"/>
      <c r="GOS46" s="22"/>
      <c r="GOT46" s="22"/>
      <c r="GOU46" s="22"/>
      <c r="GOV46" s="22"/>
      <c r="GOW46" s="22"/>
      <c r="GOX46" s="22"/>
      <c r="GOY46" s="22"/>
      <c r="GOZ46" s="22"/>
      <c r="GPA46" s="22"/>
      <c r="GPB46" s="22"/>
      <c r="GPC46" s="22"/>
      <c r="GPD46" s="22"/>
      <c r="GPE46" s="22"/>
      <c r="GPF46" s="22"/>
      <c r="GPG46" s="22"/>
      <c r="GPH46" s="22"/>
      <c r="GPI46" s="22"/>
      <c r="GPJ46" s="22"/>
      <c r="GPK46" s="22"/>
      <c r="GPL46" s="22"/>
      <c r="GPM46" s="22"/>
      <c r="GPN46" s="22"/>
      <c r="GPO46" s="22"/>
      <c r="GPP46" s="22"/>
      <c r="GPQ46" s="22"/>
      <c r="GPR46" s="22"/>
      <c r="GPS46" s="22"/>
      <c r="GPT46" s="22"/>
      <c r="GPU46" s="22"/>
      <c r="GPV46" s="22"/>
      <c r="GPW46" s="22"/>
      <c r="GPX46" s="22"/>
      <c r="GPY46" s="22"/>
      <c r="GPZ46" s="22"/>
      <c r="GQA46" s="22"/>
      <c r="GQB46" s="22"/>
      <c r="GQC46" s="22"/>
      <c r="GQD46" s="22"/>
      <c r="GQE46" s="22"/>
      <c r="GQF46" s="22"/>
      <c r="GQG46" s="22"/>
      <c r="GQH46" s="22"/>
      <c r="GQI46" s="22"/>
      <c r="GQJ46" s="22"/>
      <c r="GQK46" s="22"/>
      <c r="GQL46" s="22"/>
      <c r="GQM46" s="22"/>
      <c r="GQN46" s="22"/>
      <c r="GQO46" s="22"/>
      <c r="GQP46" s="22"/>
      <c r="GQQ46" s="22"/>
      <c r="GQR46" s="22"/>
      <c r="GQS46" s="22"/>
      <c r="GQT46" s="22"/>
      <c r="GQU46" s="22"/>
      <c r="GQV46" s="22"/>
      <c r="GQW46" s="22"/>
      <c r="GQX46" s="22"/>
      <c r="GQY46" s="22"/>
      <c r="GQZ46" s="22"/>
      <c r="GRA46" s="22"/>
      <c r="GRB46" s="22"/>
      <c r="GRC46" s="22"/>
      <c r="GRD46" s="22"/>
      <c r="GRE46" s="22"/>
      <c r="GRF46" s="22"/>
      <c r="GRG46" s="22"/>
      <c r="GRH46" s="22"/>
      <c r="GRI46" s="22"/>
      <c r="GRJ46" s="22"/>
      <c r="GRK46" s="22"/>
      <c r="GRL46" s="22"/>
      <c r="GRM46" s="22"/>
      <c r="GRN46" s="22"/>
      <c r="GRO46" s="22"/>
      <c r="GRP46" s="22"/>
      <c r="GRQ46" s="22"/>
      <c r="GRR46" s="22"/>
      <c r="GRS46" s="22"/>
      <c r="GRT46" s="22"/>
      <c r="GRU46" s="22"/>
      <c r="GRV46" s="22"/>
      <c r="GRW46" s="22"/>
      <c r="GRX46" s="22"/>
      <c r="GRY46" s="22"/>
      <c r="GRZ46" s="22"/>
      <c r="GSA46" s="22"/>
      <c r="GSB46" s="22"/>
      <c r="GSC46" s="22"/>
      <c r="GSD46" s="22"/>
      <c r="GSE46" s="22"/>
      <c r="GSF46" s="22"/>
      <c r="GSG46" s="22"/>
      <c r="GSH46" s="22"/>
      <c r="GSI46" s="22"/>
      <c r="GSJ46" s="22"/>
      <c r="GSK46" s="22"/>
      <c r="GSL46" s="22"/>
      <c r="GSM46" s="22"/>
      <c r="GSN46" s="22"/>
      <c r="GSO46" s="22"/>
      <c r="GSP46" s="22"/>
      <c r="GSQ46" s="22"/>
      <c r="GSR46" s="22"/>
      <c r="GSS46" s="22"/>
      <c r="GST46" s="22"/>
      <c r="GSU46" s="22"/>
      <c r="GSV46" s="22"/>
      <c r="GSW46" s="22"/>
      <c r="GSX46" s="22"/>
      <c r="GSY46" s="22"/>
      <c r="GSZ46" s="22"/>
      <c r="GTA46" s="22"/>
      <c r="GTB46" s="22"/>
      <c r="GTC46" s="22"/>
      <c r="GTD46" s="22"/>
      <c r="GTE46" s="22"/>
      <c r="GTF46" s="22"/>
      <c r="GTG46" s="22"/>
      <c r="GTH46" s="22"/>
      <c r="GTI46" s="22"/>
      <c r="GTJ46" s="22"/>
      <c r="GTK46" s="22"/>
      <c r="GTL46" s="22"/>
      <c r="GTM46" s="22"/>
      <c r="GTN46" s="22"/>
      <c r="GTO46" s="22"/>
      <c r="GTP46" s="22"/>
      <c r="GTQ46" s="22"/>
      <c r="GTR46" s="22"/>
      <c r="GTS46" s="22"/>
      <c r="GTT46" s="22"/>
      <c r="GTU46" s="22"/>
      <c r="GTV46" s="22"/>
      <c r="GTW46" s="22"/>
      <c r="GTX46" s="22"/>
      <c r="GTY46" s="22"/>
      <c r="GTZ46" s="22"/>
      <c r="GUA46" s="22"/>
      <c r="GUB46" s="22"/>
      <c r="GUC46" s="22"/>
      <c r="GUD46" s="22"/>
      <c r="GUE46" s="22"/>
      <c r="GUF46" s="22"/>
      <c r="GUG46" s="22"/>
      <c r="GUH46" s="22"/>
      <c r="GUI46" s="22"/>
      <c r="GUJ46" s="22"/>
      <c r="GUK46" s="22"/>
      <c r="GUL46" s="22"/>
      <c r="GUM46" s="22"/>
      <c r="GUN46" s="22"/>
      <c r="GUO46" s="22"/>
      <c r="GUP46" s="22"/>
      <c r="GUQ46" s="22"/>
      <c r="GUR46" s="22"/>
      <c r="GUS46" s="22"/>
      <c r="GUT46" s="22"/>
      <c r="GUU46" s="22"/>
      <c r="GUV46" s="22"/>
      <c r="GUW46" s="22"/>
      <c r="GUX46" s="22"/>
      <c r="GUY46" s="22"/>
      <c r="GUZ46" s="22"/>
      <c r="GVA46" s="22"/>
      <c r="GVB46" s="22"/>
      <c r="GVC46" s="22"/>
      <c r="GVD46" s="22"/>
      <c r="GVE46" s="22"/>
      <c r="GVF46" s="22"/>
      <c r="GVG46" s="22"/>
      <c r="GVH46" s="22"/>
      <c r="GVI46" s="22"/>
      <c r="GVJ46" s="22"/>
      <c r="GVK46" s="22"/>
      <c r="GVL46" s="22"/>
      <c r="GVM46" s="22"/>
      <c r="GVN46" s="22"/>
      <c r="GVO46" s="22"/>
      <c r="GVP46" s="22"/>
      <c r="GVQ46" s="22"/>
      <c r="GVR46" s="22"/>
      <c r="GVS46" s="22"/>
      <c r="GVT46" s="22"/>
      <c r="GVU46" s="22"/>
      <c r="GVV46" s="22"/>
      <c r="GVW46" s="22"/>
      <c r="GVX46" s="22"/>
      <c r="GVY46" s="22"/>
      <c r="GVZ46" s="22"/>
      <c r="GWA46" s="22"/>
      <c r="GWB46" s="22"/>
      <c r="GWC46" s="22"/>
      <c r="GWD46" s="22"/>
      <c r="GWE46" s="22"/>
      <c r="GWF46" s="22"/>
      <c r="GWG46" s="22"/>
      <c r="GWH46" s="22"/>
      <c r="GWI46" s="22"/>
      <c r="GWJ46" s="22"/>
      <c r="GWK46" s="22"/>
      <c r="GWL46" s="22"/>
      <c r="GWM46" s="22"/>
      <c r="GWN46" s="22"/>
      <c r="GWO46" s="22"/>
      <c r="GWP46" s="22"/>
      <c r="GWQ46" s="22"/>
      <c r="GWR46" s="22"/>
      <c r="GWS46" s="22"/>
      <c r="GWT46" s="22"/>
      <c r="GWU46" s="22"/>
      <c r="GWV46" s="22"/>
      <c r="GWW46" s="22"/>
      <c r="GWX46" s="22"/>
      <c r="GWY46" s="22"/>
      <c r="GWZ46" s="22"/>
      <c r="GXA46" s="22"/>
      <c r="GXB46" s="22"/>
      <c r="GXC46" s="22"/>
      <c r="GXD46" s="22"/>
      <c r="GXE46" s="22"/>
      <c r="GXF46" s="22"/>
      <c r="GXG46" s="22"/>
      <c r="GXH46" s="22"/>
      <c r="GXI46" s="22"/>
      <c r="GXJ46" s="22"/>
      <c r="GXK46" s="22"/>
      <c r="GXL46" s="22"/>
      <c r="GXM46" s="22"/>
      <c r="GXN46" s="22"/>
      <c r="GXO46" s="22"/>
      <c r="GXP46" s="22"/>
      <c r="GXQ46" s="22"/>
      <c r="GXR46" s="22"/>
      <c r="GXS46" s="22"/>
      <c r="GXT46" s="22"/>
      <c r="GXU46" s="22"/>
      <c r="GXV46" s="22"/>
      <c r="GXW46" s="22"/>
      <c r="GXX46" s="22"/>
      <c r="GXY46" s="22"/>
      <c r="GXZ46" s="22"/>
      <c r="GYA46" s="22"/>
      <c r="GYB46" s="22"/>
      <c r="GYC46" s="22"/>
      <c r="GYD46" s="22"/>
      <c r="GYE46" s="22"/>
      <c r="GYF46" s="22"/>
      <c r="GYG46" s="22"/>
      <c r="GYH46" s="22"/>
      <c r="GYI46" s="22"/>
      <c r="GYJ46" s="22"/>
      <c r="GYK46" s="22"/>
      <c r="GYL46" s="22"/>
      <c r="GYM46" s="22"/>
      <c r="GYN46" s="22"/>
      <c r="GYO46" s="22"/>
      <c r="GYP46" s="22"/>
      <c r="GYQ46" s="22"/>
      <c r="GYR46" s="22"/>
      <c r="GYS46" s="22"/>
      <c r="GYT46" s="22"/>
      <c r="GYU46" s="22"/>
      <c r="GYV46" s="22"/>
      <c r="GYW46" s="22"/>
      <c r="GYX46" s="22"/>
      <c r="GYY46" s="22"/>
      <c r="GYZ46" s="22"/>
      <c r="GZA46" s="22"/>
      <c r="GZB46" s="22"/>
      <c r="GZC46" s="22"/>
      <c r="GZD46" s="22"/>
      <c r="GZE46" s="22"/>
      <c r="GZF46" s="22"/>
      <c r="GZG46" s="22"/>
      <c r="GZH46" s="22"/>
      <c r="GZI46" s="22"/>
      <c r="GZJ46" s="22"/>
      <c r="GZK46" s="22"/>
      <c r="GZL46" s="22"/>
      <c r="GZM46" s="22"/>
      <c r="GZN46" s="22"/>
      <c r="GZO46" s="22"/>
      <c r="GZP46" s="22"/>
      <c r="GZQ46" s="22"/>
      <c r="GZR46" s="22"/>
      <c r="GZS46" s="22"/>
      <c r="GZT46" s="22"/>
      <c r="GZU46" s="22"/>
      <c r="GZV46" s="22"/>
      <c r="GZW46" s="22"/>
      <c r="GZX46" s="22"/>
      <c r="GZY46" s="22"/>
      <c r="GZZ46" s="22"/>
      <c r="HAA46" s="22"/>
      <c r="HAB46" s="22"/>
      <c r="HAC46" s="22"/>
      <c r="HAD46" s="22"/>
      <c r="HAE46" s="22"/>
      <c r="HAF46" s="22"/>
      <c r="HAG46" s="22"/>
      <c r="HAH46" s="22"/>
      <c r="HAI46" s="22"/>
      <c r="HAJ46" s="22"/>
      <c r="HAK46" s="22"/>
      <c r="HAL46" s="22"/>
      <c r="HAM46" s="22"/>
      <c r="HAN46" s="22"/>
      <c r="HAO46" s="22"/>
      <c r="HAP46" s="22"/>
      <c r="HAQ46" s="22"/>
      <c r="HAR46" s="22"/>
      <c r="HAS46" s="22"/>
      <c r="HAT46" s="22"/>
      <c r="HAU46" s="22"/>
      <c r="HAV46" s="22"/>
      <c r="HAW46" s="22"/>
      <c r="HAX46" s="22"/>
      <c r="HAY46" s="22"/>
      <c r="HAZ46" s="22"/>
      <c r="HBA46" s="22"/>
      <c r="HBB46" s="22"/>
      <c r="HBC46" s="22"/>
      <c r="HBD46" s="22"/>
      <c r="HBE46" s="22"/>
      <c r="HBF46" s="22"/>
      <c r="HBG46" s="22"/>
      <c r="HBH46" s="22"/>
      <c r="HBI46" s="22"/>
      <c r="HBJ46" s="22"/>
      <c r="HBK46" s="22"/>
      <c r="HBL46" s="22"/>
      <c r="HBM46" s="22"/>
      <c r="HBN46" s="22"/>
      <c r="HBO46" s="22"/>
      <c r="HBP46" s="22"/>
      <c r="HBQ46" s="22"/>
      <c r="HBR46" s="22"/>
      <c r="HBS46" s="22"/>
      <c r="HBT46" s="22"/>
      <c r="HBU46" s="22"/>
      <c r="HBV46" s="22"/>
      <c r="HBW46" s="22"/>
      <c r="HBX46" s="22"/>
      <c r="HBY46" s="22"/>
      <c r="HBZ46" s="22"/>
      <c r="HCA46" s="22"/>
      <c r="HCB46" s="22"/>
      <c r="HCC46" s="22"/>
      <c r="HCD46" s="22"/>
      <c r="HCE46" s="22"/>
      <c r="HCF46" s="22"/>
      <c r="HCG46" s="22"/>
      <c r="HCH46" s="22"/>
      <c r="HCI46" s="22"/>
      <c r="HCJ46" s="22"/>
      <c r="HCK46" s="22"/>
      <c r="HCL46" s="22"/>
      <c r="HCM46" s="22"/>
      <c r="HCN46" s="22"/>
      <c r="HCO46" s="22"/>
      <c r="HCP46" s="22"/>
      <c r="HCQ46" s="22"/>
      <c r="HCR46" s="22"/>
      <c r="HCS46" s="22"/>
      <c r="HCT46" s="22"/>
      <c r="HCU46" s="22"/>
      <c r="HCV46" s="22"/>
      <c r="HCW46" s="22"/>
      <c r="HCX46" s="22"/>
      <c r="HCY46" s="22"/>
      <c r="HCZ46" s="22"/>
      <c r="HDA46" s="22"/>
      <c r="HDB46" s="22"/>
      <c r="HDC46" s="22"/>
      <c r="HDD46" s="22"/>
      <c r="HDE46" s="22"/>
      <c r="HDF46" s="22"/>
      <c r="HDG46" s="22"/>
      <c r="HDH46" s="22"/>
      <c r="HDI46" s="22"/>
      <c r="HDJ46" s="22"/>
      <c r="HDK46" s="22"/>
      <c r="HDL46" s="22"/>
      <c r="HDM46" s="22"/>
      <c r="HDN46" s="22"/>
      <c r="HDO46" s="22"/>
      <c r="HDP46" s="22"/>
      <c r="HDQ46" s="22"/>
      <c r="HDR46" s="22"/>
      <c r="HDS46" s="22"/>
      <c r="HDT46" s="22"/>
      <c r="HDU46" s="22"/>
      <c r="HDV46" s="22"/>
      <c r="HDW46" s="22"/>
      <c r="HDX46" s="22"/>
      <c r="HDY46" s="22"/>
      <c r="HDZ46" s="22"/>
      <c r="HEA46" s="22"/>
      <c r="HEB46" s="22"/>
      <c r="HEC46" s="22"/>
      <c r="HED46" s="22"/>
      <c r="HEE46" s="22"/>
      <c r="HEF46" s="22"/>
      <c r="HEG46" s="22"/>
      <c r="HEH46" s="22"/>
      <c r="HEI46" s="22"/>
      <c r="HEJ46" s="22"/>
      <c r="HEK46" s="22"/>
      <c r="HEL46" s="22"/>
      <c r="HEM46" s="22"/>
      <c r="HEN46" s="22"/>
      <c r="HEO46" s="22"/>
      <c r="HEP46" s="22"/>
      <c r="HEQ46" s="22"/>
      <c r="HER46" s="22"/>
      <c r="HES46" s="22"/>
      <c r="HET46" s="22"/>
      <c r="HEU46" s="22"/>
      <c r="HEV46" s="22"/>
      <c r="HEW46" s="22"/>
      <c r="HEX46" s="22"/>
      <c r="HEY46" s="22"/>
      <c r="HEZ46" s="22"/>
      <c r="HFA46" s="22"/>
      <c r="HFB46" s="22"/>
      <c r="HFC46" s="22"/>
      <c r="HFD46" s="22"/>
      <c r="HFE46" s="22"/>
      <c r="HFF46" s="22"/>
      <c r="HFG46" s="22"/>
      <c r="HFH46" s="22"/>
      <c r="HFI46" s="22"/>
      <c r="HFJ46" s="22"/>
      <c r="HFK46" s="22"/>
      <c r="HFL46" s="22"/>
      <c r="HFM46" s="22"/>
      <c r="HFN46" s="22"/>
      <c r="HFO46" s="22"/>
      <c r="HFP46" s="22"/>
      <c r="HFQ46" s="22"/>
      <c r="HFR46" s="22"/>
      <c r="HFS46" s="22"/>
      <c r="HFT46" s="22"/>
      <c r="HFU46" s="22"/>
      <c r="HFV46" s="22"/>
      <c r="HFW46" s="22"/>
      <c r="HFX46" s="22"/>
      <c r="HFY46" s="22"/>
      <c r="HFZ46" s="22"/>
      <c r="HGA46" s="22"/>
      <c r="HGB46" s="22"/>
      <c r="HGC46" s="22"/>
      <c r="HGD46" s="22"/>
      <c r="HGE46" s="22"/>
      <c r="HGF46" s="22"/>
      <c r="HGG46" s="22"/>
      <c r="HGH46" s="22"/>
      <c r="HGI46" s="22"/>
      <c r="HGJ46" s="22"/>
      <c r="HGK46" s="22"/>
      <c r="HGL46" s="22"/>
      <c r="HGM46" s="22"/>
      <c r="HGN46" s="22"/>
      <c r="HGO46" s="22"/>
      <c r="HGP46" s="22"/>
      <c r="HGQ46" s="22"/>
      <c r="HGR46" s="22"/>
      <c r="HGS46" s="22"/>
      <c r="HGT46" s="22"/>
      <c r="HGU46" s="22"/>
      <c r="HGV46" s="22"/>
      <c r="HGW46" s="22"/>
      <c r="HGX46" s="22"/>
      <c r="HGY46" s="22"/>
      <c r="HGZ46" s="22"/>
      <c r="HHA46" s="22"/>
      <c r="HHB46" s="22"/>
      <c r="HHC46" s="22"/>
      <c r="HHD46" s="22"/>
      <c r="HHE46" s="22"/>
      <c r="HHF46" s="22"/>
      <c r="HHG46" s="22"/>
      <c r="HHH46" s="22"/>
      <c r="HHI46" s="22"/>
      <c r="HHJ46" s="22"/>
      <c r="HHK46" s="22"/>
      <c r="HHL46" s="22"/>
      <c r="HHM46" s="22"/>
      <c r="HHN46" s="22"/>
      <c r="HHO46" s="22"/>
      <c r="HHP46" s="22"/>
      <c r="HHQ46" s="22"/>
      <c r="HHR46" s="22"/>
      <c r="HHS46" s="22"/>
      <c r="HHT46" s="22"/>
      <c r="HHU46" s="22"/>
      <c r="HHV46" s="22"/>
      <c r="HHW46" s="22"/>
      <c r="HHX46" s="22"/>
      <c r="HHY46" s="22"/>
      <c r="HHZ46" s="22"/>
      <c r="HIA46" s="22"/>
      <c r="HIB46" s="22"/>
      <c r="HIC46" s="22"/>
      <c r="HID46" s="22"/>
      <c r="HIE46" s="22"/>
      <c r="HIF46" s="22"/>
      <c r="HIG46" s="22"/>
      <c r="HIH46" s="22"/>
      <c r="HII46" s="22"/>
      <c r="HIJ46" s="22"/>
      <c r="HIK46" s="22"/>
      <c r="HIL46" s="22"/>
      <c r="HIM46" s="22"/>
      <c r="HIN46" s="22"/>
      <c r="HIO46" s="22"/>
      <c r="HIP46" s="22"/>
      <c r="HIQ46" s="22"/>
      <c r="HIR46" s="22"/>
      <c r="HIS46" s="22"/>
      <c r="HIT46" s="22"/>
      <c r="HIU46" s="22"/>
      <c r="HIV46" s="22"/>
      <c r="HIW46" s="22"/>
      <c r="HIX46" s="22"/>
      <c r="HIY46" s="22"/>
      <c r="HIZ46" s="22"/>
      <c r="HJA46" s="22"/>
      <c r="HJB46" s="22"/>
      <c r="HJC46" s="22"/>
      <c r="HJD46" s="22"/>
      <c r="HJE46" s="22"/>
      <c r="HJF46" s="22"/>
      <c r="HJG46" s="22"/>
      <c r="HJH46" s="22"/>
      <c r="HJI46" s="22"/>
      <c r="HJJ46" s="22"/>
      <c r="HJK46" s="22"/>
      <c r="HJL46" s="22"/>
      <c r="HJM46" s="22"/>
      <c r="HJN46" s="22"/>
      <c r="HJO46" s="22"/>
      <c r="HJP46" s="22"/>
      <c r="HJQ46" s="22"/>
      <c r="HJR46" s="22"/>
      <c r="HJS46" s="22"/>
      <c r="HJT46" s="22"/>
      <c r="HJU46" s="22"/>
      <c r="HJV46" s="22"/>
      <c r="HJW46" s="22"/>
      <c r="HJX46" s="22"/>
      <c r="HJY46" s="22"/>
      <c r="HJZ46" s="22"/>
      <c r="HKA46" s="22"/>
      <c r="HKB46" s="22"/>
      <c r="HKC46" s="22"/>
      <c r="HKD46" s="22"/>
      <c r="HKE46" s="22"/>
      <c r="HKF46" s="22"/>
      <c r="HKG46" s="22"/>
      <c r="HKH46" s="22"/>
      <c r="HKI46" s="22"/>
      <c r="HKJ46" s="22"/>
      <c r="HKK46" s="22"/>
      <c r="HKL46" s="22"/>
      <c r="HKM46" s="22"/>
      <c r="HKN46" s="22"/>
      <c r="HKO46" s="22"/>
      <c r="HKP46" s="22"/>
      <c r="HKQ46" s="22"/>
      <c r="HKR46" s="22"/>
      <c r="HKS46" s="22"/>
      <c r="HKT46" s="22"/>
      <c r="HKU46" s="22"/>
      <c r="HKV46" s="22"/>
      <c r="HKW46" s="22"/>
      <c r="HKX46" s="22"/>
      <c r="HKY46" s="22"/>
      <c r="HKZ46" s="22"/>
      <c r="HLA46" s="22"/>
      <c r="HLB46" s="22"/>
      <c r="HLC46" s="22"/>
      <c r="HLD46" s="22"/>
      <c r="HLE46" s="22"/>
      <c r="HLF46" s="22"/>
      <c r="HLG46" s="22"/>
      <c r="HLH46" s="22"/>
      <c r="HLI46" s="22"/>
      <c r="HLJ46" s="22"/>
      <c r="HLK46" s="22"/>
      <c r="HLL46" s="22"/>
      <c r="HLM46" s="22"/>
      <c r="HLN46" s="22"/>
      <c r="HLO46" s="22"/>
      <c r="HLP46" s="22"/>
      <c r="HLQ46" s="22"/>
      <c r="HLR46" s="22"/>
      <c r="HLS46" s="22"/>
      <c r="HLT46" s="22"/>
      <c r="HLU46" s="22"/>
      <c r="HLV46" s="22"/>
      <c r="HLW46" s="22"/>
      <c r="HLX46" s="22"/>
      <c r="HLY46" s="22"/>
      <c r="HLZ46" s="22"/>
      <c r="HMA46" s="22"/>
      <c r="HMB46" s="22"/>
      <c r="HMC46" s="22"/>
      <c r="HMD46" s="22"/>
      <c r="HME46" s="22"/>
      <c r="HMF46" s="22"/>
      <c r="HMG46" s="22"/>
      <c r="HMH46" s="22"/>
      <c r="HMI46" s="22"/>
      <c r="HMJ46" s="22"/>
      <c r="HMK46" s="22"/>
      <c r="HML46" s="22"/>
      <c r="HMM46" s="22"/>
      <c r="HMN46" s="22"/>
      <c r="HMO46" s="22"/>
      <c r="HMP46" s="22"/>
      <c r="HMQ46" s="22"/>
      <c r="HMR46" s="22"/>
      <c r="HMS46" s="22"/>
      <c r="HMT46" s="22"/>
      <c r="HMU46" s="22"/>
      <c r="HMV46" s="22"/>
      <c r="HMW46" s="22"/>
      <c r="HMX46" s="22"/>
      <c r="HMY46" s="22"/>
      <c r="HMZ46" s="22"/>
      <c r="HNA46" s="22"/>
      <c r="HNB46" s="22"/>
      <c r="HNC46" s="22"/>
      <c r="HND46" s="22"/>
      <c r="HNE46" s="22"/>
      <c r="HNF46" s="22"/>
      <c r="HNG46" s="22"/>
      <c r="HNH46" s="22"/>
      <c r="HNI46" s="22"/>
      <c r="HNJ46" s="22"/>
      <c r="HNK46" s="22"/>
      <c r="HNL46" s="22"/>
      <c r="HNM46" s="22"/>
      <c r="HNN46" s="22"/>
      <c r="HNO46" s="22"/>
      <c r="HNP46" s="22"/>
      <c r="HNQ46" s="22"/>
      <c r="HNR46" s="22"/>
      <c r="HNS46" s="22"/>
      <c r="HNT46" s="22"/>
      <c r="HNU46" s="22"/>
      <c r="HNV46" s="22"/>
      <c r="HNW46" s="22"/>
      <c r="HNX46" s="22"/>
      <c r="HNY46" s="22"/>
      <c r="HNZ46" s="22"/>
      <c r="HOA46" s="22"/>
      <c r="HOB46" s="22"/>
      <c r="HOC46" s="22"/>
      <c r="HOD46" s="22"/>
      <c r="HOE46" s="22"/>
      <c r="HOF46" s="22"/>
      <c r="HOG46" s="22"/>
      <c r="HOH46" s="22"/>
      <c r="HOI46" s="22"/>
      <c r="HOJ46" s="22"/>
      <c r="HOK46" s="22"/>
      <c r="HOL46" s="22"/>
      <c r="HOM46" s="22"/>
      <c r="HON46" s="22"/>
      <c r="HOO46" s="22"/>
      <c r="HOP46" s="22"/>
      <c r="HOQ46" s="22"/>
      <c r="HOR46" s="22"/>
      <c r="HOS46" s="22"/>
      <c r="HOT46" s="22"/>
      <c r="HOU46" s="22"/>
      <c r="HOV46" s="22"/>
      <c r="HOW46" s="22"/>
      <c r="HOX46" s="22"/>
      <c r="HOY46" s="22"/>
      <c r="HOZ46" s="22"/>
      <c r="HPA46" s="22"/>
      <c r="HPB46" s="22"/>
      <c r="HPC46" s="22"/>
      <c r="HPD46" s="22"/>
      <c r="HPE46" s="22"/>
      <c r="HPF46" s="22"/>
      <c r="HPG46" s="22"/>
      <c r="HPH46" s="22"/>
      <c r="HPI46" s="22"/>
      <c r="HPJ46" s="22"/>
      <c r="HPK46" s="22"/>
      <c r="HPL46" s="22"/>
      <c r="HPM46" s="22"/>
      <c r="HPN46" s="22"/>
      <c r="HPO46" s="22"/>
      <c r="HPP46" s="22"/>
      <c r="HPQ46" s="22"/>
      <c r="HPR46" s="22"/>
      <c r="HPS46" s="22"/>
      <c r="HPT46" s="22"/>
      <c r="HPU46" s="22"/>
      <c r="HPV46" s="22"/>
      <c r="HPW46" s="22"/>
      <c r="HPX46" s="22"/>
      <c r="HPY46" s="22"/>
      <c r="HPZ46" s="22"/>
      <c r="HQA46" s="22"/>
      <c r="HQB46" s="22"/>
      <c r="HQC46" s="22"/>
      <c r="HQD46" s="22"/>
      <c r="HQE46" s="22"/>
      <c r="HQF46" s="22"/>
      <c r="HQG46" s="22"/>
      <c r="HQH46" s="22"/>
      <c r="HQI46" s="22"/>
      <c r="HQJ46" s="22"/>
      <c r="HQK46" s="22"/>
      <c r="HQL46" s="22"/>
      <c r="HQM46" s="22"/>
      <c r="HQN46" s="22"/>
      <c r="HQO46" s="22"/>
      <c r="HQP46" s="22"/>
      <c r="HQQ46" s="22"/>
      <c r="HQR46" s="22"/>
      <c r="HQS46" s="22"/>
      <c r="HQT46" s="22"/>
      <c r="HQU46" s="22"/>
      <c r="HQV46" s="22"/>
      <c r="HQW46" s="22"/>
      <c r="HQX46" s="22"/>
      <c r="HQY46" s="22"/>
      <c r="HQZ46" s="22"/>
      <c r="HRA46" s="22"/>
      <c r="HRB46" s="22"/>
      <c r="HRC46" s="22"/>
      <c r="HRD46" s="22"/>
      <c r="HRE46" s="22"/>
      <c r="HRF46" s="22"/>
      <c r="HRG46" s="22"/>
      <c r="HRH46" s="22"/>
      <c r="HRI46" s="22"/>
      <c r="HRJ46" s="22"/>
      <c r="HRK46" s="22"/>
      <c r="HRL46" s="22"/>
      <c r="HRM46" s="22"/>
      <c r="HRN46" s="22"/>
      <c r="HRO46" s="22"/>
      <c r="HRP46" s="22"/>
      <c r="HRQ46" s="22"/>
      <c r="HRR46" s="22"/>
      <c r="HRS46" s="22"/>
      <c r="HRT46" s="22"/>
      <c r="HRU46" s="22"/>
      <c r="HRV46" s="22"/>
      <c r="HRW46" s="22"/>
      <c r="HRX46" s="22"/>
      <c r="HRY46" s="22"/>
      <c r="HRZ46" s="22"/>
      <c r="HSA46" s="22"/>
      <c r="HSB46" s="22"/>
      <c r="HSC46" s="22"/>
      <c r="HSD46" s="22"/>
      <c r="HSE46" s="22"/>
      <c r="HSF46" s="22"/>
      <c r="HSG46" s="22"/>
      <c r="HSH46" s="22"/>
      <c r="HSI46" s="22"/>
      <c r="HSJ46" s="22"/>
      <c r="HSK46" s="22"/>
      <c r="HSL46" s="22"/>
      <c r="HSM46" s="22"/>
      <c r="HSN46" s="22"/>
      <c r="HSO46" s="22"/>
      <c r="HSP46" s="22"/>
      <c r="HSQ46" s="22"/>
      <c r="HSR46" s="22"/>
      <c r="HSS46" s="22"/>
      <c r="HST46" s="22"/>
      <c r="HSU46" s="22"/>
      <c r="HSV46" s="22"/>
      <c r="HSW46" s="22"/>
      <c r="HSX46" s="22"/>
      <c r="HSY46" s="22"/>
      <c r="HSZ46" s="22"/>
      <c r="HTA46" s="22"/>
      <c r="HTB46" s="22"/>
      <c r="HTC46" s="22"/>
      <c r="HTD46" s="22"/>
      <c r="HTE46" s="22"/>
      <c r="HTF46" s="22"/>
      <c r="HTG46" s="22"/>
      <c r="HTH46" s="22"/>
      <c r="HTI46" s="22"/>
      <c r="HTJ46" s="22"/>
      <c r="HTK46" s="22"/>
      <c r="HTL46" s="22"/>
      <c r="HTM46" s="22"/>
      <c r="HTN46" s="22"/>
      <c r="HTO46" s="22"/>
      <c r="HTP46" s="22"/>
      <c r="HTQ46" s="22"/>
      <c r="HTR46" s="22"/>
      <c r="HTS46" s="22"/>
      <c r="HTT46" s="22"/>
      <c r="HTU46" s="22"/>
      <c r="HTV46" s="22"/>
      <c r="HTW46" s="22"/>
      <c r="HTX46" s="22"/>
      <c r="HTY46" s="22"/>
      <c r="HTZ46" s="22"/>
      <c r="HUA46" s="22"/>
      <c r="HUB46" s="22"/>
      <c r="HUC46" s="22"/>
      <c r="HUD46" s="22"/>
      <c r="HUE46" s="22"/>
      <c r="HUF46" s="22"/>
      <c r="HUG46" s="22"/>
      <c r="HUH46" s="22"/>
      <c r="HUI46" s="22"/>
      <c r="HUJ46" s="22"/>
      <c r="HUK46" s="22"/>
      <c r="HUL46" s="22"/>
      <c r="HUM46" s="22"/>
      <c r="HUN46" s="22"/>
      <c r="HUO46" s="22"/>
      <c r="HUP46" s="22"/>
      <c r="HUQ46" s="22"/>
      <c r="HUR46" s="22"/>
      <c r="HUS46" s="22"/>
      <c r="HUT46" s="22"/>
      <c r="HUU46" s="22"/>
      <c r="HUV46" s="22"/>
      <c r="HUW46" s="22"/>
      <c r="HUX46" s="22"/>
      <c r="HUY46" s="22"/>
      <c r="HUZ46" s="22"/>
      <c r="HVA46" s="22"/>
      <c r="HVB46" s="22"/>
      <c r="HVC46" s="22"/>
      <c r="HVD46" s="22"/>
      <c r="HVE46" s="22"/>
      <c r="HVF46" s="22"/>
      <c r="HVG46" s="22"/>
      <c r="HVH46" s="22"/>
      <c r="HVI46" s="22"/>
      <c r="HVJ46" s="22"/>
      <c r="HVK46" s="22"/>
      <c r="HVL46" s="22"/>
      <c r="HVM46" s="22"/>
      <c r="HVN46" s="22"/>
      <c r="HVO46" s="22"/>
      <c r="HVP46" s="22"/>
      <c r="HVQ46" s="22"/>
      <c r="HVR46" s="22"/>
      <c r="HVS46" s="22"/>
      <c r="HVT46" s="22"/>
      <c r="HVU46" s="22"/>
      <c r="HVV46" s="22"/>
      <c r="HVW46" s="22"/>
      <c r="HVX46" s="22"/>
      <c r="HVY46" s="22"/>
      <c r="HVZ46" s="22"/>
      <c r="HWA46" s="22"/>
      <c r="HWB46" s="22"/>
      <c r="HWC46" s="22"/>
      <c r="HWD46" s="22"/>
      <c r="HWE46" s="22"/>
      <c r="HWF46" s="22"/>
      <c r="HWG46" s="22"/>
      <c r="HWH46" s="22"/>
      <c r="HWI46" s="22"/>
      <c r="HWJ46" s="22"/>
      <c r="HWK46" s="22"/>
      <c r="HWL46" s="22"/>
      <c r="HWM46" s="22"/>
      <c r="HWN46" s="22"/>
      <c r="HWO46" s="22"/>
      <c r="HWP46" s="22"/>
      <c r="HWQ46" s="22"/>
      <c r="HWR46" s="22"/>
      <c r="HWS46" s="22"/>
      <c r="HWT46" s="22"/>
      <c r="HWU46" s="22"/>
      <c r="HWV46" s="22"/>
      <c r="HWW46" s="22"/>
      <c r="HWX46" s="22"/>
      <c r="HWY46" s="22"/>
      <c r="HWZ46" s="22"/>
      <c r="HXA46" s="22"/>
      <c r="HXB46" s="22"/>
      <c r="HXC46" s="22"/>
      <c r="HXD46" s="22"/>
      <c r="HXE46" s="22"/>
      <c r="HXF46" s="22"/>
      <c r="HXG46" s="22"/>
      <c r="HXH46" s="22"/>
      <c r="HXI46" s="22"/>
      <c r="HXJ46" s="22"/>
      <c r="HXK46" s="22"/>
      <c r="HXL46" s="22"/>
      <c r="HXM46" s="22"/>
      <c r="HXN46" s="22"/>
      <c r="HXO46" s="22"/>
      <c r="HXP46" s="22"/>
      <c r="HXQ46" s="22"/>
      <c r="HXR46" s="22"/>
      <c r="HXS46" s="22"/>
      <c r="HXT46" s="22"/>
      <c r="HXU46" s="22"/>
      <c r="HXV46" s="22"/>
      <c r="HXW46" s="22"/>
      <c r="HXX46" s="22"/>
      <c r="HXY46" s="22"/>
      <c r="HXZ46" s="22"/>
      <c r="HYA46" s="22"/>
      <c r="HYB46" s="22"/>
      <c r="HYC46" s="22"/>
      <c r="HYD46" s="22"/>
      <c r="HYE46" s="22"/>
      <c r="HYF46" s="22"/>
      <c r="HYG46" s="22"/>
      <c r="HYH46" s="22"/>
      <c r="HYI46" s="22"/>
      <c r="HYJ46" s="22"/>
      <c r="HYK46" s="22"/>
      <c r="HYL46" s="22"/>
      <c r="HYM46" s="22"/>
      <c r="HYN46" s="22"/>
      <c r="HYO46" s="22"/>
      <c r="HYP46" s="22"/>
      <c r="HYQ46" s="22"/>
      <c r="HYR46" s="22"/>
      <c r="HYS46" s="22"/>
      <c r="HYT46" s="22"/>
      <c r="HYU46" s="22"/>
      <c r="HYV46" s="22"/>
      <c r="HYW46" s="22"/>
      <c r="HYX46" s="22"/>
      <c r="HYY46" s="22"/>
      <c r="HYZ46" s="22"/>
      <c r="HZA46" s="22"/>
      <c r="HZB46" s="22"/>
      <c r="HZC46" s="22"/>
      <c r="HZD46" s="22"/>
      <c r="HZE46" s="22"/>
      <c r="HZF46" s="22"/>
      <c r="HZG46" s="22"/>
      <c r="HZH46" s="22"/>
      <c r="HZI46" s="22"/>
      <c r="HZJ46" s="22"/>
      <c r="HZK46" s="22"/>
      <c r="HZL46" s="22"/>
      <c r="HZM46" s="22"/>
      <c r="HZN46" s="22"/>
      <c r="HZO46" s="22"/>
      <c r="HZP46" s="22"/>
      <c r="HZQ46" s="22"/>
      <c r="HZR46" s="22"/>
      <c r="HZS46" s="22"/>
      <c r="HZT46" s="22"/>
      <c r="HZU46" s="22"/>
      <c r="HZV46" s="22"/>
      <c r="HZW46" s="22"/>
      <c r="HZX46" s="22"/>
      <c r="HZY46" s="22"/>
      <c r="HZZ46" s="22"/>
      <c r="IAA46" s="22"/>
      <c r="IAB46" s="22"/>
      <c r="IAC46" s="22"/>
      <c r="IAD46" s="22"/>
      <c r="IAE46" s="22"/>
      <c r="IAF46" s="22"/>
      <c r="IAG46" s="22"/>
      <c r="IAH46" s="22"/>
      <c r="IAI46" s="22"/>
      <c r="IAJ46" s="22"/>
      <c r="IAK46" s="22"/>
      <c r="IAL46" s="22"/>
      <c r="IAM46" s="22"/>
      <c r="IAN46" s="22"/>
      <c r="IAO46" s="22"/>
      <c r="IAP46" s="22"/>
      <c r="IAQ46" s="22"/>
      <c r="IAR46" s="22"/>
      <c r="IAS46" s="22"/>
      <c r="IAT46" s="22"/>
      <c r="IAU46" s="22"/>
      <c r="IAV46" s="22"/>
      <c r="IAW46" s="22"/>
      <c r="IAX46" s="22"/>
      <c r="IAY46" s="22"/>
      <c r="IAZ46" s="22"/>
      <c r="IBA46" s="22"/>
      <c r="IBB46" s="22"/>
      <c r="IBC46" s="22"/>
      <c r="IBD46" s="22"/>
      <c r="IBE46" s="22"/>
      <c r="IBF46" s="22"/>
      <c r="IBG46" s="22"/>
      <c r="IBH46" s="22"/>
      <c r="IBI46" s="22"/>
      <c r="IBJ46" s="22"/>
      <c r="IBK46" s="22"/>
      <c r="IBL46" s="22"/>
      <c r="IBM46" s="22"/>
      <c r="IBN46" s="22"/>
      <c r="IBO46" s="22"/>
      <c r="IBP46" s="22"/>
      <c r="IBQ46" s="22"/>
      <c r="IBR46" s="22"/>
      <c r="IBS46" s="22"/>
      <c r="IBT46" s="22"/>
      <c r="IBU46" s="22"/>
      <c r="IBV46" s="22"/>
      <c r="IBW46" s="22"/>
      <c r="IBX46" s="22"/>
      <c r="IBY46" s="22"/>
      <c r="IBZ46" s="22"/>
      <c r="ICA46" s="22"/>
      <c r="ICB46" s="22"/>
      <c r="ICC46" s="22"/>
      <c r="ICD46" s="22"/>
      <c r="ICE46" s="22"/>
      <c r="ICF46" s="22"/>
      <c r="ICG46" s="22"/>
      <c r="ICH46" s="22"/>
      <c r="ICI46" s="22"/>
      <c r="ICJ46" s="22"/>
      <c r="ICK46" s="22"/>
      <c r="ICL46" s="22"/>
      <c r="ICM46" s="22"/>
      <c r="ICN46" s="22"/>
      <c r="ICO46" s="22"/>
      <c r="ICP46" s="22"/>
      <c r="ICQ46" s="22"/>
      <c r="ICR46" s="22"/>
      <c r="ICS46" s="22"/>
      <c r="ICT46" s="22"/>
      <c r="ICU46" s="22"/>
      <c r="ICV46" s="22"/>
      <c r="ICW46" s="22"/>
      <c r="ICX46" s="22"/>
      <c r="ICY46" s="22"/>
      <c r="ICZ46" s="22"/>
      <c r="IDA46" s="22"/>
      <c r="IDB46" s="22"/>
      <c r="IDC46" s="22"/>
      <c r="IDD46" s="22"/>
      <c r="IDE46" s="22"/>
      <c r="IDF46" s="22"/>
      <c r="IDG46" s="22"/>
      <c r="IDH46" s="22"/>
      <c r="IDI46" s="22"/>
      <c r="IDJ46" s="22"/>
      <c r="IDK46" s="22"/>
      <c r="IDL46" s="22"/>
      <c r="IDM46" s="22"/>
      <c r="IDN46" s="22"/>
      <c r="IDO46" s="22"/>
      <c r="IDP46" s="22"/>
      <c r="IDQ46" s="22"/>
      <c r="IDR46" s="22"/>
      <c r="IDS46" s="22"/>
      <c r="IDT46" s="22"/>
      <c r="IDU46" s="22"/>
      <c r="IDV46" s="22"/>
      <c r="IDW46" s="22"/>
      <c r="IDX46" s="22"/>
      <c r="IDY46" s="22"/>
      <c r="IDZ46" s="22"/>
      <c r="IEA46" s="22"/>
      <c r="IEB46" s="22"/>
      <c r="IEC46" s="22"/>
      <c r="IED46" s="22"/>
      <c r="IEE46" s="22"/>
      <c r="IEF46" s="22"/>
      <c r="IEG46" s="22"/>
      <c r="IEH46" s="22"/>
      <c r="IEI46" s="22"/>
      <c r="IEJ46" s="22"/>
      <c r="IEK46" s="22"/>
      <c r="IEL46" s="22"/>
      <c r="IEM46" s="22"/>
      <c r="IEN46" s="22"/>
      <c r="IEO46" s="22"/>
      <c r="IEP46" s="22"/>
      <c r="IEQ46" s="22"/>
      <c r="IER46" s="22"/>
      <c r="IES46" s="22"/>
      <c r="IET46" s="22"/>
      <c r="IEU46" s="22"/>
      <c r="IEV46" s="22"/>
      <c r="IEW46" s="22"/>
      <c r="IEX46" s="22"/>
      <c r="IEY46" s="22"/>
      <c r="IEZ46" s="22"/>
      <c r="IFA46" s="22"/>
      <c r="IFB46" s="22"/>
      <c r="IFC46" s="22"/>
      <c r="IFD46" s="22"/>
      <c r="IFE46" s="22"/>
      <c r="IFF46" s="22"/>
      <c r="IFG46" s="22"/>
      <c r="IFH46" s="22"/>
      <c r="IFI46" s="22"/>
      <c r="IFJ46" s="22"/>
      <c r="IFK46" s="22"/>
      <c r="IFL46" s="22"/>
      <c r="IFM46" s="22"/>
      <c r="IFN46" s="22"/>
      <c r="IFO46" s="22"/>
      <c r="IFP46" s="22"/>
      <c r="IFQ46" s="22"/>
      <c r="IFR46" s="22"/>
      <c r="IFS46" s="22"/>
      <c r="IFT46" s="22"/>
      <c r="IFU46" s="22"/>
      <c r="IFV46" s="22"/>
      <c r="IFW46" s="22"/>
      <c r="IFX46" s="22"/>
      <c r="IFY46" s="22"/>
      <c r="IFZ46" s="22"/>
      <c r="IGA46" s="22"/>
      <c r="IGB46" s="22"/>
      <c r="IGC46" s="22"/>
      <c r="IGD46" s="22"/>
      <c r="IGE46" s="22"/>
      <c r="IGF46" s="22"/>
      <c r="IGG46" s="22"/>
      <c r="IGH46" s="22"/>
      <c r="IGI46" s="22"/>
      <c r="IGJ46" s="22"/>
      <c r="IGK46" s="22"/>
      <c r="IGL46" s="22"/>
      <c r="IGM46" s="22"/>
      <c r="IGN46" s="22"/>
      <c r="IGO46" s="22"/>
      <c r="IGP46" s="22"/>
      <c r="IGQ46" s="22"/>
      <c r="IGR46" s="22"/>
      <c r="IGS46" s="22"/>
      <c r="IGT46" s="22"/>
      <c r="IGU46" s="22"/>
      <c r="IGV46" s="22"/>
      <c r="IGW46" s="22"/>
      <c r="IGX46" s="22"/>
      <c r="IGY46" s="22"/>
      <c r="IGZ46" s="22"/>
      <c r="IHA46" s="22"/>
      <c r="IHB46" s="22"/>
      <c r="IHC46" s="22"/>
      <c r="IHD46" s="22"/>
      <c r="IHE46" s="22"/>
      <c r="IHF46" s="22"/>
      <c r="IHG46" s="22"/>
      <c r="IHH46" s="22"/>
      <c r="IHI46" s="22"/>
      <c r="IHJ46" s="22"/>
      <c r="IHK46" s="22"/>
      <c r="IHL46" s="22"/>
      <c r="IHM46" s="22"/>
      <c r="IHN46" s="22"/>
      <c r="IHO46" s="22"/>
      <c r="IHP46" s="22"/>
      <c r="IHQ46" s="22"/>
      <c r="IHR46" s="22"/>
      <c r="IHS46" s="22"/>
      <c r="IHT46" s="22"/>
      <c r="IHU46" s="22"/>
      <c r="IHV46" s="22"/>
      <c r="IHW46" s="22"/>
      <c r="IHX46" s="22"/>
      <c r="IHY46" s="22"/>
      <c r="IHZ46" s="22"/>
      <c r="IIA46" s="22"/>
      <c r="IIB46" s="22"/>
      <c r="IIC46" s="22"/>
      <c r="IID46" s="22"/>
      <c r="IIE46" s="22"/>
      <c r="IIF46" s="22"/>
      <c r="IIG46" s="22"/>
      <c r="IIH46" s="22"/>
      <c r="III46" s="22"/>
      <c r="IIJ46" s="22"/>
      <c r="IIK46" s="22"/>
      <c r="IIL46" s="22"/>
      <c r="IIM46" s="22"/>
      <c r="IIN46" s="22"/>
      <c r="IIO46" s="22"/>
      <c r="IIP46" s="22"/>
      <c r="IIQ46" s="22"/>
      <c r="IIR46" s="22"/>
      <c r="IIS46" s="22"/>
      <c r="IIT46" s="22"/>
      <c r="IIU46" s="22"/>
      <c r="IIV46" s="22"/>
      <c r="IIW46" s="22"/>
      <c r="IIX46" s="22"/>
      <c r="IIY46" s="22"/>
      <c r="IIZ46" s="22"/>
      <c r="IJA46" s="22"/>
      <c r="IJB46" s="22"/>
      <c r="IJC46" s="22"/>
      <c r="IJD46" s="22"/>
      <c r="IJE46" s="22"/>
      <c r="IJF46" s="22"/>
      <c r="IJG46" s="22"/>
      <c r="IJH46" s="22"/>
      <c r="IJI46" s="22"/>
      <c r="IJJ46" s="22"/>
      <c r="IJK46" s="22"/>
      <c r="IJL46" s="22"/>
      <c r="IJM46" s="22"/>
      <c r="IJN46" s="22"/>
      <c r="IJO46" s="22"/>
      <c r="IJP46" s="22"/>
      <c r="IJQ46" s="22"/>
      <c r="IJR46" s="22"/>
      <c r="IJS46" s="22"/>
      <c r="IJT46" s="22"/>
      <c r="IJU46" s="22"/>
      <c r="IJV46" s="22"/>
      <c r="IJW46" s="22"/>
      <c r="IJX46" s="22"/>
      <c r="IJY46" s="22"/>
      <c r="IJZ46" s="22"/>
      <c r="IKA46" s="22"/>
      <c r="IKB46" s="22"/>
      <c r="IKC46" s="22"/>
      <c r="IKD46" s="22"/>
      <c r="IKE46" s="22"/>
      <c r="IKF46" s="22"/>
      <c r="IKG46" s="22"/>
      <c r="IKH46" s="22"/>
      <c r="IKI46" s="22"/>
      <c r="IKJ46" s="22"/>
      <c r="IKK46" s="22"/>
      <c r="IKL46" s="22"/>
      <c r="IKM46" s="22"/>
      <c r="IKN46" s="22"/>
      <c r="IKO46" s="22"/>
      <c r="IKP46" s="22"/>
      <c r="IKQ46" s="22"/>
      <c r="IKR46" s="22"/>
      <c r="IKS46" s="22"/>
      <c r="IKT46" s="22"/>
      <c r="IKU46" s="22"/>
      <c r="IKV46" s="22"/>
      <c r="IKW46" s="22"/>
      <c r="IKX46" s="22"/>
      <c r="IKY46" s="22"/>
      <c r="IKZ46" s="22"/>
      <c r="ILA46" s="22"/>
      <c r="ILB46" s="22"/>
      <c r="ILC46" s="22"/>
      <c r="ILD46" s="22"/>
      <c r="ILE46" s="22"/>
      <c r="ILF46" s="22"/>
      <c r="ILG46" s="22"/>
      <c r="ILH46" s="22"/>
      <c r="ILI46" s="22"/>
      <c r="ILJ46" s="22"/>
      <c r="ILK46" s="22"/>
      <c r="ILL46" s="22"/>
      <c r="ILM46" s="22"/>
      <c r="ILN46" s="22"/>
      <c r="ILO46" s="22"/>
      <c r="ILP46" s="22"/>
      <c r="ILQ46" s="22"/>
      <c r="ILR46" s="22"/>
      <c r="ILS46" s="22"/>
      <c r="ILT46" s="22"/>
      <c r="ILU46" s="22"/>
      <c r="ILV46" s="22"/>
      <c r="ILW46" s="22"/>
      <c r="ILX46" s="22"/>
      <c r="ILY46" s="22"/>
      <c r="ILZ46" s="22"/>
      <c r="IMA46" s="22"/>
      <c r="IMB46" s="22"/>
      <c r="IMC46" s="22"/>
      <c r="IMD46" s="22"/>
      <c r="IME46" s="22"/>
      <c r="IMF46" s="22"/>
      <c r="IMG46" s="22"/>
      <c r="IMH46" s="22"/>
      <c r="IMI46" s="22"/>
      <c r="IMJ46" s="22"/>
      <c r="IMK46" s="22"/>
      <c r="IML46" s="22"/>
      <c r="IMM46" s="22"/>
      <c r="IMN46" s="22"/>
      <c r="IMO46" s="22"/>
      <c r="IMP46" s="22"/>
      <c r="IMQ46" s="22"/>
      <c r="IMR46" s="22"/>
      <c r="IMS46" s="22"/>
      <c r="IMT46" s="22"/>
      <c r="IMU46" s="22"/>
      <c r="IMV46" s="22"/>
      <c r="IMW46" s="22"/>
      <c r="IMX46" s="22"/>
      <c r="IMY46" s="22"/>
      <c r="IMZ46" s="22"/>
      <c r="INA46" s="22"/>
      <c r="INB46" s="22"/>
      <c r="INC46" s="22"/>
      <c r="IND46" s="22"/>
      <c r="INE46" s="22"/>
      <c r="INF46" s="22"/>
      <c r="ING46" s="22"/>
      <c r="INH46" s="22"/>
      <c r="INI46" s="22"/>
      <c r="INJ46" s="22"/>
      <c r="INK46" s="22"/>
      <c r="INL46" s="22"/>
      <c r="INM46" s="22"/>
      <c r="INN46" s="22"/>
      <c r="INO46" s="22"/>
      <c r="INP46" s="22"/>
      <c r="INQ46" s="22"/>
      <c r="INR46" s="22"/>
      <c r="INS46" s="22"/>
      <c r="INT46" s="22"/>
      <c r="INU46" s="22"/>
      <c r="INV46" s="22"/>
      <c r="INW46" s="22"/>
      <c r="INX46" s="22"/>
      <c r="INY46" s="22"/>
      <c r="INZ46" s="22"/>
      <c r="IOA46" s="22"/>
      <c r="IOB46" s="22"/>
      <c r="IOC46" s="22"/>
      <c r="IOD46" s="22"/>
      <c r="IOE46" s="22"/>
      <c r="IOF46" s="22"/>
      <c r="IOG46" s="22"/>
      <c r="IOH46" s="22"/>
      <c r="IOI46" s="22"/>
      <c r="IOJ46" s="22"/>
      <c r="IOK46" s="22"/>
      <c r="IOL46" s="22"/>
      <c r="IOM46" s="22"/>
      <c r="ION46" s="22"/>
      <c r="IOO46" s="22"/>
      <c r="IOP46" s="22"/>
      <c r="IOQ46" s="22"/>
      <c r="IOR46" s="22"/>
      <c r="IOS46" s="22"/>
      <c r="IOT46" s="22"/>
      <c r="IOU46" s="22"/>
      <c r="IOV46" s="22"/>
      <c r="IOW46" s="22"/>
      <c r="IOX46" s="22"/>
      <c r="IOY46" s="22"/>
      <c r="IOZ46" s="22"/>
      <c r="IPA46" s="22"/>
      <c r="IPB46" s="22"/>
      <c r="IPC46" s="22"/>
      <c r="IPD46" s="22"/>
      <c r="IPE46" s="22"/>
      <c r="IPF46" s="22"/>
      <c r="IPG46" s="22"/>
      <c r="IPH46" s="22"/>
      <c r="IPI46" s="22"/>
      <c r="IPJ46" s="22"/>
      <c r="IPK46" s="22"/>
      <c r="IPL46" s="22"/>
      <c r="IPM46" s="22"/>
      <c r="IPN46" s="22"/>
      <c r="IPO46" s="22"/>
      <c r="IPP46" s="22"/>
      <c r="IPQ46" s="22"/>
      <c r="IPR46" s="22"/>
      <c r="IPS46" s="22"/>
      <c r="IPT46" s="22"/>
      <c r="IPU46" s="22"/>
      <c r="IPV46" s="22"/>
      <c r="IPW46" s="22"/>
      <c r="IPX46" s="22"/>
      <c r="IPY46" s="22"/>
      <c r="IPZ46" s="22"/>
      <c r="IQA46" s="22"/>
      <c r="IQB46" s="22"/>
      <c r="IQC46" s="22"/>
      <c r="IQD46" s="22"/>
      <c r="IQE46" s="22"/>
      <c r="IQF46" s="22"/>
      <c r="IQG46" s="22"/>
      <c r="IQH46" s="22"/>
      <c r="IQI46" s="22"/>
      <c r="IQJ46" s="22"/>
      <c r="IQK46" s="22"/>
      <c r="IQL46" s="22"/>
      <c r="IQM46" s="22"/>
      <c r="IQN46" s="22"/>
      <c r="IQO46" s="22"/>
      <c r="IQP46" s="22"/>
      <c r="IQQ46" s="22"/>
      <c r="IQR46" s="22"/>
      <c r="IQS46" s="22"/>
      <c r="IQT46" s="22"/>
      <c r="IQU46" s="22"/>
      <c r="IQV46" s="22"/>
      <c r="IQW46" s="22"/>
      <c r="IQX46" s="22"/>
      <c r="IQY46" s="22"/>
      <c r="IQZ46" s="22"/>
      <c r="IRA46" s="22"/>
      <c r="IRB46" s="22"/>
      <c r="IRC46" s="22"/>
      <c r="IRD46" s="22"/>
      <c r="IRE46" s="22"/>
      <c r="IRF46" s="22"/>
      <c r="IRG46" s="22"/>
      <c r="IRH46" s="22"/>
      <c r="IRI46" s="22"/>
      <c r="IRJ46" s="22"/>
      <c r="IRK46" s="22"/>
      <c r="IRL46" s="22"/>
      <c r="IRM46" s="22"/>
      <c r="IRN46" s="22"/>
      <c r="IRO46" s="22"/>
      <c r="IRP46" s="22"/>
      <c r="IRQ46" s="22"/>
      <c r="IRR46" s="22"/>
      <c r="IRS46" s="22"/>
      <c r="IRT46" s="22"/>
      <c r="IRU46" s="22"/>
      <c r="IRV46" s="22"/>
      <c r="IRW46" s="22"/>
      <c r="IRX46" s="22"/>
      <c r="IRY46" s="22"/>
      <c r="IRZ46" s="22"/>
      <c r="ISA46" s="22"/>
      <c r="ISB46" s="22"/>
      <c r="ISC46" s="22"/>
      <c r="ISD46" s="22"/>
      <c r="ISE46" s="22"/>
      <c r="ISF46" s="22"/>
      <c r="ISG46" s="22"/>
      <c r="ISH46" s="22"/>
      <c r="ISI46" s="22"/>
      <c r="ISJ46" s="22"/>
      <c r="ISK46" s="22"/>
      <c r="ISL46" s="22"/>
      <c r="ISM46" s="22"/>
      <c r="ISN46" s="22"/>
      <c r="ISO46" s="22"/>
      <c r="ISP46" s="22"/>
      <c r="ISQ46" s="22"/>
      <c r="ISR46" s="22"/>
      <c r="ISS46" s="22"/>
      <c r="IST46" s="22"/>
      <c r="ISU46" s="22"/>
      <c r="ISV46" s="22"/>
      <c r="ISW46" s="22"/>
      <c r="ISX46" s="22"/>
      <c r="ISY46" s="22"/>
      <c r="ISZ46" s="22"/>
      <c r="ITA46" s="22"/>
      <c r="ITB46" s="22"/>
      <c r="ITC46" s="22"/>
      <c r="ITD46" s="22"/>
      <c r="ITE46" s="22"/>
      <c r="ITF46" s="22"/>
      <c r="ITG46" s="22"/>
      <c r="ITH46" s="22"/>
      <c r="ITI46" s="22"/>
      <c r="ITJ46" s="22"/>
      <c r="ITK46" s="22"/>
      <c r="ITL46" s="22"/>
      <c r="ITM46" s="22"/>
      <c r="ITN46" s="22"/>
      <c r="ITO46" s="22"/>
      <c r="ITP46" s="22"/>
      <c r="ITQ46" s="22"/>
      <c r="ITR46" s="22"/>
      <c r="ITS46" s="22"/>
      <c r="ITT46" s="22"/>
      <c r="ITU46" s="22"/>
      <c r="ITV46" s="22"/>
      <c r="ITW46" s="22"/>
      <c r="ITX46" s="22"/>
      <c r="ITY46" s="22"/>
      <c r="ITZ46" s="22"/>
      <c r="IUA46" s="22"/>
      <c r="IUB46" s="22"/>
      <c r="IUC46" s="22"/>
      <c r="IUD46" s="22"/>
      <c r="IUE46" s="22"/>
      <c r="IUF46" s="22"/>
      <c r="IUG46" s="22"/>
      <c r="IUH46" s="22"/>
      <c r="IUI46" s="22"/>
      <c r="IUJ46" s="22"/>
      <c r="IUK46" s="22"/>
      <c r="IUL46" s="22"/>
      <c r="IUM46" s="22"/>
      <c r="IUN46" s="22"/>
      <c r="IUO46" s="22"/>
      <c r="IUP46" s="22"/>
      <c r="IUQ46" s="22"/>
      <c r="IUR46" s="22"/>
      <c r="IUS46" s="22"/>
      <c r="IUT46" s="22"/>
      <c r="IUU46" s="22"/>
      <c r="IUV46" s="22"/>
      <c r="IUW46" s="22"/>
      <c r="IUX46" s="22"/>
      <c r="IUY46" s="22"/>
      <c r="IUZ46" s="22"/>
      <c r="IVA46" s="22"/>
      <c r="IVB46" s="22"/>
      <c r="IVC46" s="22"/>
      <c r="IVD46" s="22"/>
      <c r="IVE46" s="22"/>
      <c r="IVF46" s="22"/>
      <c r="IVG46" s="22"/>
      <c r="IVH46" s="22"/>
      <c r="IVI46" s="22"/>
      <c r="IVJ46" s="22"/>
      <c r="IVK46" s="22"/>
      <c r="IVL46" s="22"/>
      <c r="IVM46" s="22"/>
      <c r="IVN46" s="22"/>
      <c r="IVO46" s="22"/>
      <c r="IVP46" s="22"/>
      <c r="IVQ46" s="22"/>
      <c r="IVR46" s="22"/>
      <c r="IVS46" s="22"/>
      <c r="IVT46" s="22"/>
      <c r="IVU46" s="22"/>
      <c r="IVV46" s="22"/>
      <c r="IVW46" s="22"/>
      <c r="IVX46" s="22"/>
      <c r="IVY46" s="22"/>
      <c r="IVZ46" s="22"/>
      <c r="IWA46" s="22"/>
      <c r="IWB46" s="22"/>
      <c r="IWC46" s="22"/>
      <c r="IWD46" s="22"/>
      <c r="IWE46" s="22"/>
      <c r="IWF46" s="22"/>
      <c r="IWG46" s="22"/>
      <c r="IWH46" s="22"/>
      <c r="IWI46" s="22"/>
      <c r="IWJ46" s="22"/>
      <c r="IWK46" s="22"/>
      <c r="IWL46" s="22"/>
      <c r="IWM46" s="22"/>
      <c r="IWN46" s="22"/>
      <c r="IWO46" s="22"/>
      <c r="IWP46" s="22"/>
      <c r="IWQ46" s="22"/>
      <c r="IWR46" s="22"/>
      <c r="IWS46" s="22"/>
      <c r="IWT46" s="22"/>
      <c r="IWU46" s="22"/>
      <c r="IWV46" s="22"/>
      <c r="IWW46" s="22"/>
      <c r="IWX46" s="22"/>
      <c r="IWY46" s="22"/>
      <c r="IWZ46" s="22"/>
      <c r="IXA46" s="22"/>
      <c r="IXB46" s="22"/>
      <c r="IXC46" s="22"/>
      <c r="IXD46" s="22"/>
      <c r="IXE46" s="22"/>
      <c r="IXF46" s="22"/>
      <c r="IXG46" s="22"/>
      <c r="IXH46" s="22"/>
      <c r="IXI46" s="22"/>
      <c r="IXJ46" s="22"/>
      <c r="IXK46" s="22"/>
      <c r="IXL46" s="22"/>
      <c r="IXM46" s="22"/>
      <c r="IXN46" s="22"/>
      <c r="IXO46" s="22"/>
      <c r="IXP46" s="22"/>
      <c r="IXQ46" s="22"/>
      <c r="IXR46" s="22"/>
      <c r="IXS46" s="22"/>
      <c r="IXT46" s="22"/>
      <c r="IXU46" s="22"/>
      <c r="IXV46" s="22"/>
      <c r="IXW46" s="22"/>
      <c r="IXX46" s="22"/>
      <c r="IXY46" s="22"/>
      <c r="IXZ46" s="22"/>
      <c r="IYA46" s="22"/>
      <c r="IYB46" s="22"/>
      <c r="IYC46" s="22"/>
      <c r="IYD46" s="22"/>
      <c r="IYE46" s="22"/>
      <c r="IYF46" s="22"/>
      <c r="IYG46" s="22"/>
      <c r="IYH46" s="22"/>
      <c r="IYI46" s="22"/>
      <c r="IYJ46" s="22"/>
      <c r="IYK46" s="22"/>
      <c r="IYL46" s="22"/>
      <c r="IYM46" s="22"/>
      <c r="IYN46" s="22"/>
      <c r="IYO46" s="22"/>
      <c r="IYP46" s="22"/>
      <c r="IYQ46" s="22"/>
      <c r="IYR46" s="22"/>
      <c r="IYS46" s="22"/>
      <c r="IYT46" s="22"/>
      <c r="IYU46" s="22"/>
      <c r="IYV46" s="22"/>
      <c r="IYW46" s="22"/>
      <c r="IYX46" s="22"/>
      <c r="IYY46" s="22"/>
      <c r="IYZ46" s="22"/>
      <c r="IZA46" s="22"/>
      <c r="IZB46" s="22"/>
      <c r="IZC46" s="22"/>
      <c r="IZD46" s="22"/>
      <c r="IZE46" s="22"/>
      <c r="IZF46" s="22"/>
      <c r="IZG46" s="22"/>
      <c r="IZH46" s="22"/>
      <c r="IZI46" s="22"/>
      <c r="IZJ46" s="22"/>
      <c r="IZK46" s="22"/>
      <c r="IZL46" s="22"/>
      <c r="IZM46" s="22"/>
      <c r="IZN46" s="22"/>
      <c r="IZO46" s="22"/>
      <c r="IZP46" s="22"/>
      <c r="IZQ46" s="22"/>
      <c r="IZR46" s="22"/>
      <c r="IZS46" s="22"/>
      <c r="IZT46" s="22"/>
      <c r="IZU46" s="22"/>
      <c r="IZV46" s="22"/>
      <c r="IZW46" s="22"/>
      <c r="IZX46" s="22"/>
      <c r="IZY46" s="22"/>
      <c r="IZZ46" s="22"/>
      <c r="JAA46" s="22"/>
      <c r="JAB46" s="22"/>
      <c r="JAC46" s="22"/>
      <c r="JAD46" s="22"/>
      <c r="JAE46" s="22"/>
      <c r="JAF46" s="22"/>
      <c r="JAG46" s="22"/>
      <c r="JAH46" s="22"/>
      <c r="JAI46" s="22"/>
      <c r="JAJ46" s="22"/>
      <c r="JAK46" s="22"/>
      <c r="JAL46" s="22"/>
      <c r="JAM46" s="22"/>
      <c r="JAN46" s="22"/>
      <c r="JAO46" s="22"/>
      <c r="JAP46" s="22"/>
      <c r="JAQ46" s="22"/>
      <c r="JAR46" s="22"/>
      <c r="JAS46" s="22"/>
      <c r="JAT46" s="22"/>
      <c r="JAU46" s="22"/>
      <c r="JAV46" s="22"/>
      <c r="JAW46" s="22"/>
      <c r="JAX46" s="22"/>
      <c r="JAY46" s="22"/>
      <c r="JAZ46" s="22"/>
      <c r="JBA46" s="22"/>
      <c r="JBB46" s="22"/>
      <c r="JBC46" s="22"/>
      <c r="JBD46" s="22"/>
      <c r="JBE46" s="22"/>
      <c r="JBF46" s="22"/>
      <c r="JBG46" s="22"/>
      <c r="JBH46" s="22"/>
      <c r="JBI46" s="22"/>
      <c r="JBJ46" s="22"/>
      <c r="JBK46" s="22"/>
      <c r="JBL46" s="22"/>
      <c r="JBM46" s="22"/>
      <c r="JBN46" s="22"/>
      <c r="JBO46" s="22"/>
      <c r="JBP46" s="22"/>
      <c r="JBQ46" s="22"/>
      <c r="JBR46" s="22"/>
      <c r="JBS46" s="22"/>
      <c r="JBT46" s="22"/>
      <c r="JBU46" s="22"/>
      <c r="JBV46" s="22"/>
      <c r="JBW46" s="22"/>
      <c r="JBX46" s="22"/>
      <c r="JBY46" s="22"/>
      <c r="JBZ46" s="22"/>
      <c r="JCA46" s="22"/>
      <c r="JCB46" s="22"/>
      <c r="JCC46" s="22"/>
      <c r="JCD46" s="22"/>
      <c r="JCE46" s="22"/>
      <c r="JCF46" s="22"/>
      <c r="JCG46" s="22"/>
      <c r="JCH46" s="22"/>
      <c r="JCI46" s="22"/>
      <c r="JCJ46" s="22"/>
      <c r="JCK46" s="22"/>
      <c r="JCL46" s="22"/>
      <c r="JCM46" s="22"/>
      <c r="JCN46" s="22"/>
      <c r="JCO46" s="22"/>
      <c r="JCP46" s="22"/>
      <c r="JCQ46" s="22"/>
      <c r="JCR46" s="22"/>
      <c r="JCS46" s="22"/>
      <c r="JCT46" s="22"/>
      <c r="JCU46" s="22"/>
      <c r="JCV46" s="22"/>
      <c r="JCW46" s="22"/>
      <c r="JCX46" s="22"/>
      <c r="JCY46" s="22"/>
      <c r="JCZ46" s="22"/>
      <c r="JDA46" s="22"/>
      <c r="JDB46" s="22"/>
      <c r="JDC46" s="22"/>
      <c r="JDD46" s="22"/>
      <c r="JDE46" s="22"/>
      <c r="JDF46" s="22"/>
      <c r="JDG46" s="22"/>
      <c r="JDH46" s="22"/>
      <c r="JDI46" s="22"/>
      <c r="JDJ46" s="22"/>
      <c r="JDK46" s="22"/>
      <c r="JDL46" s="22"/>
      <c r="JDM46" s="22"/>
      <c r="JDN46" s="22"/>
      <c r="JDO46" s="22"/>
      <c r="JDP46" s="22"/>
      <c r="JDQ46" s="22"/>
      <c r="JDR46" s="22"/>
      <c r="JDS46" s="22"/>
      <c r="JDT46" s="22"/>
      <c r="JDU46" s="22"/>
      <c r="JDV46" s="22"/>
      <c r="JDW46" s="22"/>
      <c r="JDX46" s="22"/>
      <c r="JDY46" s="22"/>
      <c r="JDZ46" s="22"/>
      <c r="JEA46" s="22"/>
      <c r="JEB46" s="22"/>
      <c r="JEC46" s="22"/>
      <c r="JED46" s="22"/>
      <c r="JEE46" s="22"/>
      <c r="JEF46" s="22"/>
      <c r="JEG46" s="22"/>
      <c r="JEH46" s="22"/>
      <c r="JEI46" s="22"/>
      <c r="JEJ46" s="22"/>
      <c r="JEK46" s="22"/>
      <c r="JEL46" s="22"/>
      <c r="JEM46" s="22"/>
      <c r="JEN46" s="22"/>
      <c r="JEO46" s="22"/>
      <c r="JEP46" s="22"/>
      <c r="JEQ46" s="22"/>
      <c r="JER46" s="22"/>
      <c r="JES46" s="22"/>
      <c r="JET46" s="22"/>
      <c r="JEU46" s="22"/>
      <c r="JEV46" s="22"/>
      <c r="JEW46" s="22"/>
      <c r="JEX46" s="22"/>
      <c r="JEY46" s="22"/>
      <c r="JEZ46" s="22"/>
      <c r="JFA46" s="22"/>
      <c r="JFB46" s="22"/>
      <c r="JFC46" s="22"/>
      <c r="JFD46" s="22"/>
      <c r="JFE46" s="22"/>
      <c r="JFF46" s="22"/>
      <c r="JFG46" s="22"/>
      <c r="JFH46" s="22"/>
      <c r="JFI46" s="22"/>
      <c r="JFJ46" s="22"/>
      <c r="JFK46" s="22"/>
      <c r="JFL46" s="22"/>
      <c r="JFM46" s="22"/>
      <c r="JFN46" s="22"/>
      <c r="JFO46" s="22"/>
      <c r="JFP46" s="22"/>
      <c r="JFQ46" s="22"/>
      <c r="JFR46" s="22"/>
      <c r="JFS46" s="22"/>
      <c r="JFT46" s="22"/>
      <c r="JFU46" s="22"/>
      <c r="JFV46" s="22"/>
      <c r="JFW46" s="22"/>
      <c r="JFX46" s="22"/>
      <c r="JFY46" s="22"/>
      <c r="JFZ46" s="22"/>
      <c r="JGA46" s="22"/>
      <c r="JGB46" s="22"/>
      <c r="JGC46" s="22"/>
      <c r="JGD46" s="22"/>
      <c r="JGE46" s="22"/>
      <c r="JGF46" s="22"/>
      <c r="JGG46" s="22"/>
      <c r="JGH46" s="22"/>
      <c r="JGI46" s="22"/>
      <c r="JGJ46" s="22"/>
      <c r="JGK46" s="22"/>
      <c r="JGL46" s="22"/>
      <c r="JGM46" s="22"/>
      <c r="JGN46" s="22"/>
      <c r="JGO46" s="22"/>
      <c r="JGP46" s="22"/>
      <c r="JGQ46" s="22"/>
      <c r="JGR46" s="22"/>
      <c r="JGS46" s="22"/>
      <c r="JGT46" s="22"/>
      <c r="JGU46" s="22"/>
      <c r="JGV46" s="22"/>
      <c r="JGW46" s="22"/>
      <c r="JGX46" s="22"/>
      <c r="JGY46" s="22"/>
      <c r="JGZ46" s="22"/>
      <c r="JHA46" s="22"/>
      <c r="JHB46" s="22"/>
      <c r="JHC46" s="22"/>
      <c r="JHD46" s="22"/>
      <c r="JHE46" s="22"/>
      <c r="JHF46" s="22"/>
      <c r="JHG46" s="22"/>
      <c r="JHH46" s="22"/>
      <c r="JHI46" s="22"/>
      <c r="JHJ46" s="22"/>
      <c r="JHK46" s="22"/>
      <c r="JHL46" s="22"/>
      <c r="JHM46" s="22"/>
      <c r="JHN46" s="22"/>
      <c r="JHO46" s="22"/>
      <c r="JHP46" s="22"/>
      <c r="JHQ46" s="22"/>
      <c r="JHR46" s="22"/>
      <c r="JHS46" s="22"/>
      <c r="JHT46" s="22"/>
      <c r="JHU46" s="22"/>
      <c r="JHV46" s="22"/>
      <c r="JHW46" s="22"/>
      <c r="JHX46" s="22"/>
      <c r="JHY46" s="22"/>
      <c r="JHZ46" s="22"/>
      <c r="JIA46" s="22"/>
      <c r="JIB46" s="22"/>
      <c r="JIC46" s="22"/>
      <c r="JID46" s="22"/>
      <c r="JIE46" s="22"/>
      <c r="JIF46" s="22"/>
      <c r="JIG46" s="22"/>
      <c r="JIH46" s="22"/>
      <c r="JII46" s="22"/>
      <c r="JIJ46" s="22"/>
      <c r="JIK46" s="22"/>
      <c r="JIL46" s="22"/>
      <c r="JIM46" s="22"/>
      <c r="JIN46" s="22"/>
      <c r="JIO46" s="22"/>
      <c r="JIP46" s="22"/>
      <c r="JIQ46" s="22"/>
      <c r="JIR46" s="22"/>
      <c r="JIS46" s="22"/>
      <c r="JIT46" s="22"/>
      <c r="JIU46" s="22"/>
      <c r="JIV46" s="22"/>
      <c r="JIW46" s="22"/>
      <c r="JIX46" s="22"/>
      <c r="JIY46" s="22"/>
      <c r="JIZ46" s="22"/>
      <c r="JJA46" s="22"/>
      <c r="JJB46" s="22"/>
      <c r="JJC46" s="22"/>
      <c r="JJD46" s="22"/>
      <c r="JJE46" s="22"/>
      <c r="JJF46" s="22"/>
      <c r="JJG46" s="22"/>
      <c r="JJH46" s="22"/>
      <c r="JJI46" s="22"/>
      <c r="JJJ46" s="22"/>
      <c r="JJK46" s="22"/>
      <c r="JJL46" s="22"/>
      <c r="JJM46" s="22"/>
      <c r="JJN46" s="22"/>
      <c r="JJO46" s="22"/>
      <c r="JJP46" s="22"/>
      <c r="JJQ46" s="22"/>
      <c r="JJR46" s="22"/>
      <c r="JJS46" s="22"/>
      <c r="JJT46" s="22"/>
      <c r="JJU46" s="22"/>
      <c r="JJV46" s="22"/>
      <c r="JJW46" s="22"/>
      <c r="JJX46" s="22"/>
      <c r="JJY46" s="22"/>
      <c r="JJZ46" s="22"/>
      <c r="JKA46" s="22"/>
      <c r="JKB46" s="22"/>
      <c r="JKC46" s="22"/>
      <c r="JKD46" s="22"/>
      <c r="JKE46" s="22"/>
      <c r="JKF46" s="22"/>
      <c r="JKG46" s="22"/>
      <c r="JKH46" s="22"/>
      <c r="JKI46" s="22"/>
      <c r="JKJ46" s="22"/>
      <c r="JKK46" s="22"/>
      <c r="JKL46" s="22"/>
      <c r="JKM46" s="22"/>
      <c r="JKN46" s="22"/>
      <c r="JKO46" s="22"/>
      <c r="JKP46" s="22"/>
      <c r="JKQ46" s="22"/>
      <c r="JKR46" s="22"/>
      <c r="JKS46" s="22"/>
      <c r="JKT46" s="22"/>
      <c r="JKU46" s="22"/>
      <c r="JKV46" s="22"/>
      <c r="JKW46" s="22"/>
      <c r="JKX46" s="22"/>
      <c r="JKY46" s="22"/>
      <c r="JKZ46" s="22"/>
      <c r="JLA46" s="22"/>
      <c r="JLB46" s="22"/>
      <c r="JLC46" s="22"/>
      <c r="JLD46" s="22"/>
      <c r="JLE46" s="22"/>
      <c r="JLF46" s="22"/>
      <c r="JLG46" s="22"/>
      <c r="JLH46" s="22"/>
      <c r="JLI46" s="22"/>
      <c r="JLJ46" s="22"/>
      <c r="JLK46" s="22"/>
      <c r="JLL46" s="22"/>
      <c r="JLM46" s="22"/>
      <c r="JLN46" s="22"/>
      <c r="JLO46" s="22"/>
      <c r="JLP46" s="22"/>
      <c r="JLQ46" s="22"/>
      <c r="JLR46" s="22"/>
      <c r="JLS46" s="22"/>
      <c r="JLT46" s="22"/>
      <c r="JLU46" s="22"/>
      <c r="JLV46" s="22"/>
      <c r="JLW46" s="22"/>
      <c r="JLX46" s="22"/>
      <c r="JLY46" s="22"/>
      <c r="JLZ46" s="22"/>
      <c r="JMA46" s="22"/>
      <c r="JMB46" s="22"/>
      <c r="JMC46" s="22"/>
      <c r="JMD46" s="22"/>
      <c r="JME46" s="22"/>
      <c r="JMF46" s="22"/>
      <c r="JMG46" s="22"/>
      <c r="JMH46" s="22"/>
      <c r="JMI46" s="22"/>
      <c r="JMJ46" s="22"/>
      <c r="JMK46" s="22"/>
      <c r="JML46" s="22"/>
      <c r="JMM46" s="22"/>
      <c r="JMN46" s="22"/>
      <c r="JMO46" s="22"/>
      <c r="JMP46" s="22"/>
      <c r="JMQ46" s="22"/>
      <c r="JMR46" s="22"/>
      <c r="JMS46" s="22"/>
      <c r="JMT46" s="22"/>
      <c r="JMU46" s="22"/>
      <c r="JMV46" s="22"/>
      <c r="JMW46" s="22"/>
      <c r="JMX46" s="22"/>
      <c r="JMY46" s="22"/>
      <c r="JMZ46" s="22"/>
      <c r="JNA46" s="22"/>
      <c r="JNB46" s="22"/>
      <c r="JNC46" s="22"/>
      <c r="JND46" s="22"/>
      <c r="JNE46" s="22"/>
      <c r="JNF46" s="22"/>
      <c r="JNG46" s="22"/>
      <c r="JNH46" s="22"/>
      <c r="JNI46" s="22"/>
      <c r="JNJ46" s="22"/>
      <c r="JNK46" s="22"/>
      <c r="JNL46" s="22"/>
      <c r="JNM46" s="22"/>
      <c r="JNN46" s="22"/>
      <c r="JNO46" s="22"/>
      <c r="JNP46" s="22"/>
      <c r="JNQ46" s="22"/>
      <c r="JNR46" s="22"/>
      <c r="JNS46" s="22"/>
      <c r="JNT46" s="22"/>
      <c r="JNU46" s="22"/>
      <c r="JNV46" s="22"/>
      <c r="JNW46" s="22"/>
      <c r="JNX46" s="22"/>
      <c r="JNY46" s="22"/>
      <c r="JNZ46" s="22"/>
      <c r="JOA46" s="22"/>
      <c r="JOB46" s="22"/>
      <c r="JOC46" s="22"/>
      <c r="JOD46" s="22"/>
      <c r="JOE46" s="22"/>
      <c r="JOF46" s="22"/>
      <c r="JOG46" s="22"/>
      <c r="JOH46" s="22"/>
      <c r="JOI46" s="22"/>
      <c r="JOJ46" s="22"/>
      <c r="JOK46" s="22"/>
      <c r="JOL46" s="22"/>
      <c r="JOM46" s="22"/>
      <c r="JON46" s="22"/>
      <c r="JOO46" s="22"/>
      <c r="JOP46" s="22"/>
      <c r="JOQ46" s="22"/>
      <c r="JOR46" s="22"/>
      <c r="JOS46" s="22"/>
      <c r="JOT46" s="22"/>
      <c r="JOU46" s="22"/>
      <c r="JOV46" s="22"/>
      <c r="JOW46" s="22"/>
      <c r="JOX46" s="22"/>
      <c r="JOY46" s="22"/>
      <c r="JOZ46" s="22"/>
      <c r="JPA46" s="22"/>
      <c r="JPB46" s="22"/>
      <c r="JPC46" s="22"/>
      <c r="JPD46" s="22"/>
      <c r="JPE46" s="22"/>
      <c r="JPF46" s="22"/>
      <c r="JPG46" s="22"/>
      <c r="JPH46" s="22"/>
      <c r="JPI46" s="22"/>
      <c r="JPJ46" s="22"/>
      <c r="JPK46" s="22"/>
      <c r="JPL46" s="22"/>
      <c r="JPM46" s="22"/>
      <c r="JPN46" s="22"/>
      <c r="JPO46" s="22"/>
      <c r="JPP46" s="22"/>
      <c r="JPQ46" s="22"/>
      <c r="JPR46" s="22"/>
      <c r="JPS46" s="22"/>
      <c r="JPT46" s="22"/>
      <c r="JPU46" s="22"/>
      <c r="JPV46" s="22"/>
      <c r="JPW46" s="22"/>
      <c r="JPX46" s="22"/>
      <c r="JPY46" s="22"/>
      <c r="JPZ46" s="22"/>
      <c r="JQA46" s="22"/>
      <c r="JQB46" s="22"/>
      <c r="JQC46" s="22"/>
      <c r="JQD46" s="22"/>
      <c r="JQE46" s="22"/>
      <c r="JQF46" s="22"/>
      <c r="JQG46" s="22"/>
      <c r="JQH46" s="22"/>
      <c r="JQI46" s="22"/>
      <c r="JQJ46" s="22"/>
      <c r="JQK46" s="22"/>
      <c r="JQL46" s="22"/>
      <c r="JQM46" s="22"/>
      <c r="JQN46" s="22"/>
      <c r="JQO46" s="22"/>
      <c r="JQP46" s="22"/>
      <c r="JQQ46" s="22"/>
      <c r="JQR46" s="22"/>
      <c r="JQS46" s="22"/>
      <c r="JQT46" s="22"/>
      <c r="JQU46" s="22"/>
      <c r="JQV46" s="22"/>
      <c r="JQW46" s="22"/>
      <c r="JQX46" s="22"/>
      <c r="JQY46" s="22"/>
      <c r="JQZ46" s="22"/>
      <c r="JRA46" s="22"/>
      <c r="JRB46" s="22"/>
      <c r="JRC46" s="22"/>
      <c r="JRD46" s="22"/>
      <c r="JRE46" s="22"/>
      <c r="JRF46" s="22"/>
      <c r="JRG46" s="22"/>
      <c r="JRH46" s="22"/>
      <c r="JRI46" s="22"/>
      <c r="JRJ46" s="22"/>
      <c r="JRK46" s="22"/>
      <c r="JRL46" s="22"/>
      <c r="JRM46" s="22"/>
      <c r="JRN46" s="22"/>
      <c r="JRO46" s="22"/>
      <c r="JRP46" s="22"/>
      <c r="JRQ46" s="22"/>
      <c r="JRR46" s="22"/>
      <c r="JRS46" s="22"/>
      <c r="JRT46" s="22"/>
      <c r="JRU46" s="22"/>
      <c r="JRV46" s="22"/>
      <c r="JRW46" s="22"/>
      <c r="JRX46" s="22"/>
      <c r="JRY46" s="22"/>
      <c r="JRZ46" s="22"/>
      <c r="JSA46" s="22"/>
      <c r="JSB46" s="22"/>
      <c r="JSC46" s="22"/>
      <c r="JSD46" s="22"/>
      <c r="JSE46" s="22"/>
      <c r="JSF46" s="22"/>
      <c r="JSG46" s="22"/>
      <c r="JSH46" s="22"/>
      <c r="JSI46" s="22"/>
      <c r="JSJ46" s="22"/>
      <c r="JSK46" s="22"/>
      <c r="JSL46" s="22"/>
      <c r="JSM46" s="22"/>
      <c r="JSN46" s="22"/>
      <c r="JSO46" s="22"/>
      <c r="JSP46" s="22"/>
      <c r="JSQ46" s="22"/>
      <c r="JSR46" s="22"/>
      <c r="JSS46" s="22"/>
      <c r="JST46" s="22"/>
      <c r="JSU46" s="22"/>
      <c r="JSV46" s="22"/>
      <c r="JSW46" s="22"/>
      <c r="JSX46" s="22"/>
      <c r="JSY46" s="22"/>
      <c r="JSZ46" s="22"/>
      <c r="JTA46" s="22"/>
      <c r="JTB46" s="22"/>
      <c r="JTC46" s="22"/>
      <c r="JTD46" s="22"/>
      <c r="JTE46" s="22"/>
      <c r="JTF46" s="22"/>
      <c r="JTG46" s="22"/>
      <c r="JTH46" s="22"/>
      <c r="JTI46" s="22"/>
      <c r="JTJ46" s="22"/>
      <c r="JTK46" s="22"/>
      <c r="JTL46" s="22"/>
      <c r="JTM46" s="22"/>
      <c r="JTN46" s="22"/>
      <c r="JTO46" s="22"/>
      <c r="JTP46" s="22"/>
      <c r="JTQ46" s="22"/>
      <c r="JTR46" s="22"/>
      <c r="JTS46" s="22"/>
      <c r="JTT46" s="22"/>
      <c r="JTU46" s="22"/>
      <c r="JTV46" s="22"/>
      <c r="JTW46" s="22"/>
      <c r="JTX46" s="22"/>
      <c r="JTY46" s="22"/>
      <c r="JTZ46" s="22"/>
      <c r="JUA46" s="22"/>
      <c r="JUB46" s="22"/>
      <c r="JUC46" s="22"/>
      <c r="JUD46" s="22"/>
      <c r="JUE46" s="22"/>
      <c r="JUF46" s="22"/>
      <c r="JUG46" s="22"/>
      <c r="JUH46" s="22"/>
      <c r="JUI46" s="22"/>
      <c r="JUJ46" s="22"/>
      <c r="JUK46" s="22"/>
      <c r="JUL46" s="22"/>
      <c r="JUM46" s="22"/>
      <c r="JUN46" s="22"/>
      <c r="JUO46" s="22"/>
      <c r="JUP46" s="22"/>
      <c r="JUQ46" s="22"/>
      <c r="JUR46" s="22"/>
      <c r="JUS46" s="22"/>
      <c r="JUT46" s="22"/>
      <c r="JUU46" s="22"/>
      <c r="JUV46" s="22"/>
      <c r="JUW46" s="22"/>
      <c r="JUX46" s="22"/>
      <c r="JUY46" s="22"/>
      <c r="JUZ46" s="22"/>
      <c r="JVA46" s="22"/>
      <c r="JVB46" s="22"/>
      <c r="JVC46" s="22"/>
      <c r="JVD46" s="22"/>
      <c r="JVE46" s="22"/>
      <c r="JVF46" s="22"/>
      <c r="JVG46" s="22"/>
      <c r="JVH46" s="22"/>
      <c r="JVI46" s="22"/>
      <c r="JVJ46" s="22"/>
      <c r="JVK46" s="22"/>
      <c r="JVL46" s="22"/>
      <c r="JVM46" s="22"/>
      <c r="JVN46" s="22"/>
      <c r="JVO46" s="22"/>
      <c r="JVP46" s="22"/>
      <c r="JVQ46" s="22"/>
      <c r="JVR46" s="22"/>
      <c r="JVS46" s="22"/>
      <c r="JVT46" s="22"/>
      <c r="JVU46" s="22"/>
      <c r="JVV46" s="22"/>
      <c r="JVW46" s="22"/>
      <c r="JVX46" s="22"/>
      <c r="JVY46" s="22"/>
      <c r="JVZ46" s="22"/>
      <c r="JWA46" s="22"/>
      <c r="JWB46" s="22"/>
      <c r="JWC46" s="22"/>
      <c r="JWD46" s="22"/>
      <c r="JWE46" s="22"/>
      <c r="JWF46" s="22"/>
      <c r="JWG46" s="22"/>
      <c r="JWH46" s="22"/>
      <c r="JWI46" s="22"/>
      <c r="JWJ46" s="22"/>
      <c r="JWK46" s="22"/>
      <c r="JWL46" s="22"/>
      <c r="JWM46" s="22"/>
      <c r="JWN46" s="22"/>
      <c r="JWO46" s="22"/>
      <c r="JWP46" s="22"/>
      <c r="JWQ46" s="22"/>
      <c r="JWR46" s="22"/>
      <c r="JWS46" s="22"/>
      <c r="JWT46" s="22"/>
      <c r="JWU46" s="22"/>
      <c r="JWV46" s="22"/>
      <c r="JWW46" s="22"/>
      <c r="JWX46" s="22"/>
      <c r="JWY46" s="22"/>
      <c r="JWZ46" s="22"/>
      <c r="JXA46" s="22"/>
      <c r="JXB46" s="22"/>
      <c r="JXC46" s="22"/>
      <c r="JXD46" s="22"/>
      <c r="JXE46" s="22"/>
      <c r="JXF46" s="22"/>
      <c r="JXG46" s="22"/>
      <c r="JXH46" s="22"/>
      <c r="JXI46" s="22"/>
      <c r="JXJ46" s="22"/>
      <c r="JXK46" s="22"/>
      <c r="JXL46" s="22"/>
      <c r="JXM46" s="22"/>
      <c r="JXN46" s="22"/>
      <c r="JXO46" s="22"/>
      <c r="JXP46" s="22"/>
      <c r="JXQ46" s="22"/>
      <c r="JXR46" s="22"/>
      <c r="JXS46" s="22"/>
      <c r="JXT46" s="22"/>
      <c r="JXU46" s="22"/>
      <c r="JXV46" s="22"/>
      <c r="JXW46" s="22"/>
      <c r="JXX46" s="22"/>
      <c r="JXY46" s="22"/>
      <c r="JXZ46" s="22"/>
      <c r="JYA46" s="22"/>
      <c r="JYB46" s="22"/>
      <c r="JYC46" s="22"/>
      <c r="JYD46" s="22"/>
      <c r="JYE46" s="22"/>
      <c r="JYF46" s="22"/>
      <c r="JYG46" s="22"/>
      <c r="JYH46" s="22"/>
      <c r="JYI46" s="22"/>
      <c r="JYJ46" s="22"/>
      <c r="JYK46" s="22"/>
      <c r="JYL46" s="22"/>
      <c r="JYM46" s="22"/>
      <c r="JYN46" s="22"/>
      <c r="JYO46" s="22"/>
      <c r="JYP46" s="22"/>
      <c r="JYQ46" s="22"/>
      <c r="JYR46" s="22"/>
      <c r="JYS46" s="22"/>
      <c r="JYT46" s="22"/>
      <c r="JYU46" s="22"/>
      <c r="JYV46" s="22"/>
      <c r="JYW46" s="22"/>
      <c r="JYX46" s="22"/>
      <c r="JYY46" s="22"/>
      <c r="JYZ46" s="22"/>
      <c r="JZA46" s="22"/>
      <c r="JZB46" s="22"/>
      <c r="JZC46" s="22"/>
      <c r="JZD46" s="22"/>
      <c r="JZE46" s="22"/>
      <c r="JZF46" s="22"/>
      <c r="JZG46" s="22"/>
      <c r="JZH46" s="22"/>
      <c r="JZI46" s="22"/>
      <c r="JZJ46" s="22"/>
      <c r="JZK46" s="22"/>
      <c r="JZL46" s="22"/>
      <c r="JZM46" s="22"/>
      <c r="JZN46" s="22"/>
      <c r="JZO46" s="22"/>
      <c r="JZP46" s="22"/>
      <c r="JZQ46" s="22"/>
      <c r="JZR46" s="22"/>
      <c r="JZS46" s="22"/>
      <c r="JZT46" s="22"/>
      <c r="JZU46" s="22"/>
      <c r="JZV46" s="22"/>
      <c r="JZW46" s="22"/>
      <c r="JZX46" s="22"/>
      <c r="JZY46" s="22"/>
      <c r="JZZ46" s="22"/>
      <c r="KAA46" s="22"/>
      <c r="KAB46" s="22"/>
      <c r="KAC46" s="22"/>
      <c r="KAD46" s="22"/>
      <c r="KAE46" s="22"/>
      <c r="KAF46" s="22"/>
      <c r="KAG46" s="22"/>
      <c r="KAH46" s="22"/>
      <c r="KAI46" s="22"/>
      <c r="KAJ46" s="22"/>
      <c r="KAK46" s="22"/>
      <c r="KAL46" s="22"/>
      <c r="KAM46" s="22"/>
      <c r="KAN46" s="22"/>
      <c r="KAO46" s="22"/>
      <c r="KAP46" s="22"/>
      <c r="KAQ46" s="22"/>
      <c r="KAR46" s="22"/>
      <c r="KAS46" s="22"/>
      <c r="KAT46" s="22"/>
      <c r="KAU46" s="22"/>
      <c r="KAV46" s="22"/>
      <c r="KAW46" s="22"/>
      <c r="KAX46" s="22"/>
      <c r="KAY46" s="22"/>
      <c r="KAZ46" s="22"/>
      <c r="KBA46" s="22"/>
      <c r="KBB46" s="22"/>
      <c r="KBC46" s="22"/>
      <c r="KBD46" s="22"/>
      <c r="KBE46" s="22"/>
      <c r="KBF46" s="22"/>
      <c r="KBG46" s="22"/>
      <c r="KBH46" s="22"/>
      <c r="KBI46" s="22"/>
      <c r="KBJ46" s="22"/>
      <c r="KBK46" s="22"/>
      <c r="KBL46" s="22"/>
      <c r="KBM46" s="22"/>
      <c r="KBN46" s="22"/>
      <c r="KBO46" s="22"/>
      <c r="KBP46" s="22"/>
      <c r="KBQ46" s="22"/>
      <c r="KBR46" s="22"/>
      <c r="KBS46" s="22"/>
      <c r="KBT46" s="22"/>
      <c r="KBU46" s="22"/>
      <c r="KBV46" s="22"/>
      <c r="KBW46" s="22"/>
      <c r="KBX46" s="22"/>
      <c r="KBY46" s="22"/>
      <c r="KBZ46" s="22"/>
      <c r="KCA46" s="22"/>
      <c r="KCB46" s="22"/>
      <c r="KCC46" s="22"/>
      <c r="KCD46" s="22"/>
      <c r="KCE46" s="22"/>
      <c r="KCF46" s="22"/>
      <c r="KCG46" s="22"/>
      <c r="KCH46" s="22"/>
      <c r="KCI46" s="22"/>
      <c r="KCJ46" s="22"/>
      <c r="KCK46" s="22"/>
      <c r="KCL46" s="22"/>
      <c r="KCM46" s="22"/>
      <c r="KCN46" s="22"/>
      <c r="KCO46" s="22"/>
      <c r="KCP46" s="22"/>
      <c r="KCQ46" s="22"/>
      <c r="KCR46" s="22"/>
      <c r="KCS46" s="22"/>
      <c r="KCT46" s="22"/>
      <c r="KCU46" s="22"/>
      <c r="KCV46" s="22"/>
      <c r="KCW46" s="22"/>
      <c r="KCX46" s="22"/>
      <c r="KCY46" s="22"/>
      <c r="KCZ46" s="22"/>
      <c r="KDA46" s="22"/>
      <c r="KDB46" s="22"/>
      <c r="KDC46" s="22"/>
      <c r="KDD46" s="22"/>
      <c r="KDE46" s="22"/>
      <c r="KDF46" s="22"/>
      <c r="KDG46" s="22"/>
      <c r="KDH46" s="22"/>
      <c r="KDI46" s="22"/>
      <c r="KDJ46" s="22"/>
      <c r="KDK46" s="22"/>
      <c r="KDL46" s="22"/>
      <c r="KDM46" s="22"/>
      <c r="KDN46" s="22"/>
      <c r="KDO46" s="22"/>
      <c r="KDP46" s="22"/>
      <c r="KDQ46" s="22"/>
      <c r="KDR46" s="22"/>
      <c r="KDS46" s="22"/>
      <c r="KDT46" s="22"/>
      <c r="KDU46" s="22"/>
      <c r="KDV46" s="22"/>
      <c r="KDW46" s="22"/>
      <c r="KDX46" s="22"/>
      <c r="KDY46" s="22"/>
      <c r="KDZ46" s="22"/>
      <c r="KEA46" s="22"/>
      <c r="KEB46" s="22"/>
      <c r="KEC46" s="22"/>
      <c r="KED46" s="22"/>
      <c r="KEE46" s="22"/>
      <c r="KEF46" s="22"/>
      <c r="KEG46" s="22"/>
      <c r="KEH46" s="22"/>
      <c r="KEI46" s="22"/>
      <c r="KEJ46" s="22"/>
      <c r="KEK46" s="22"/>
      <c r="KEL46" s="22"/>
      <c r="KEM46" s="22"/>
      <c r="KEN46" s="22"/>
      <c r="KEO46" s="22"/>
      <c r="KEP46" s="22"/>
      <c r="KEQ46" s="22"/>
      <c r="KER46" s="22"/>
      <c r="KES46" s="22"/>
      <c r="KET46" s="22"/>
      <c r="KEU46" s="22"/>
      <c r="KEV46" s="22"/>
      <c r="KEW46" s="22"/>
      <c r="KEX46" s="22"/>
      <c r="KEY46" s="22"/>
      <c r="KEZ46" s="22"/>
      <c r="KFA46" s="22"/>
      <c r="KFB46" s="22"/>
      <c r="KFC46" s="22"/>
      <c r="KFD46" s="22"/>
      <c r="KFE46" s="22"/>
      <c r="KFF46" s="22"/>
      <c r="KFG46" s="22"/>
      <c r="KFH46" s="22"/>
      <c r="KFI46" s="22"/>
      <c r="KFJ46" s="22"/>
      <c r="KFK46" s="22"/>
      <c r="KFL46" s="22"/>
      <c r="KFM46" s="22"/>
      <c r="KFN46" s="22"/>
      <c r="KFO46" s="22"/>
      <c r="KFP46" s="22"/>
      <c r="KFQ46" s="22"/>
      <c r="KFR46" s="22"/>
      <c r="KFS46" s="22"/>
      <c r="KFT46" s="22"/>
      <c r="KFU46" s="22"/>
      <c r="KFV46" s="22"/>
      <c r="KFW46" s="22"/>
      <c r="KFX46" s="22"/>
      <c r="KFY46" s="22"/>
      <c r="KFZ46" s="22"/>
      <c r="KGA46" s="22"/>
      <c r="KGB46" s="22"/>
      <c r="KGC46" s="22"/>
      <c r="KGD46" s="22"/>
      <c r="KGE46" s="22"/>
      <c r="KGF46" s="22"/>
      <c r="KGG46" s="22"/>
      <c r="KGH46" s="22"/>
      <c r="KGI46" s="22"/>
      <c r="KGJ46" s="22"/>
      <c r="KGK46" s="22"/>
      <c r="KGL46" s="22"/>
      <c r="KGM46" s="22"/>
      <c r="KGN46" s="22"/>
      <c r="KGO46" s="22"/>
      <c r="KGP46" s="22"/>
      <c r="KGQ46" s="22"/>
      <c r="KGR46" s="22"/>
      <c r="KGS46" s="22"/>
      <c r="KGT46" s="22"/>
      <c r="KGU46" s="22"/>
      <c r="KGV46" s="22"/>
      <c r="KGW46" s="22"/>
      <c r="KGX46" s="22"/>
      <c r="KGY46" s="22"/>
      <c r="KGZ46" s="22"/>
      <c r="KHA46" s="22"/>
      <c r="KHB46" s="22"/>
      <c r="KHC46" s="22"/>
      <c r="KHD46" s="22"/>
      <c r="KHE46" s="22"/>
      <c r="KHF46" s="22"/>
      <c r="KHG46" s="22"/>
      <c r="KHH46" s="22"/>
      <c r="KHI46" s="22"/>
      <c r="KHJ46" s="22"/>
      <c r="KHK46" s="22"/>
      <c r="KHL46" s="22"/>
      <c r="KHM46" s="22"/>
      <c r="KHN46" s="22"/>
      <c r="KHO46" s="22"/>
      <c r="KHP46" s="22"/>
      <c r="KHQ46" s="22"/>
      <c r="KHR46" s="22"/>
      <c r="KHS46" s="22"/>
      <c r="KHT46" s="22"/>
      <c r="KHU46" s="22"/>
      <c r="KHV46" s="22"/>
      <c r="KHW46" s="22"/>
      <c r="KHX46" s="22"/>
      <c r="KHY46" s="22"/>
      <c r="KHZ46" s="22"/>
      <c r="KIA46" s="22"/>
      <c r="KIB46" s="22"/>
      <c r="KIC46" s="22"/>
      <c r="KID46" s="22"/>
      <c r="KIE46" s="22"/>
      <c r="KIF46" s="22"/>
      <c r="KIG46" s="22"/>
      <c r="KIH46" s="22"/>
      <c r="KII46" s="22"/>
      <c r="KIJ46" s="22"/>
      <c r="KIK46" s="22"/>
      <c r="KIL46" s="22"/>
      <c r="KIM46" s="22"/>
      <c r="KIN46" s="22"/>
      <c r="KIO46" s="22"/>
      <c r="KIP46" s="22"/>
      <c r="KIQ46" s="22"/>
      <c r="KIR46" s="22"/>
      <c r="KIS46" s="22"/>
      <c r="KIT46" s="22"/>
      <c r="KIU46" s="22"/>
      <c r="KIV46" s="22"/>
      <c r="KIW46" s="22"/>
      <c r="KIX46" s="22"/>
      <c r="KIY46" s="22"/>
      <c r="KIZ46" s="22"/>
      <c r="KJA46" s="22"/>
      <c r="KJB46" s="22"/>
      <c r="KJC46" s="22"/>
      <c r="KJD46" s="22"/>
      <c r="KJE46" s="22"/>
      <c r="KJF46" s="22"/>
      <c r="KJG46" s="22"/>
      <c r="KJH46" s="22"/>
      <c r="KJI46" s="22"/>
      <c r="KJJ46" s="22"/>
      <c r="KJK46" s="22"/>
      <c r="KJL46" s="22"/>
      <c r="KJM46" s="22"/>
      <c r="KJN46" s="22"/>
      <c r="KJO46" s="22"/>
      <c r="KJP46" s="22"/>
      <c r="KJQ46" s="22"/>
      <c r="KJR46" s="22"/>
      <c r="KJS46" s="22"/>
      <c r="KJT46" s="22"/>
      <c r="KJU46" s="22"/>
      <c r="KJV46" s="22"/>
      <c r="KJW46" s="22"/>
      <c r="KJX46" s="22"/>
      <c r="KJY46" s="22"/>
      <c r="KJZ46" s="22"/>
      <c r="KKA46" s="22"/>
      <c r="KKB46" s="22"/>
      <c r="KKC46" s="22"/>
      <c r="KKD46" s="22"/>
      <c r="KKE46" s="22"/>
      <c r="KKF46" s="22"/>
      <c r="KKG46" s="22"/>
      <c r="KKH46" s="22"/>
      <c r="KKI46" s="22"/>
      <c r="KKJ46" s="22"/>
      <c r="KKK46" s="22"/>
      <c r="KKL46" s="22"/>
      <c r="KKM46" s="22"/>
      <c r="KKN46" s="22"/>
      <c r="KKO46" s="22"/>
      <c r="KKP46" s="22"/>
      <c r="KKQ46" s="22"/>
      <c r="KKR46" s="22"/>
      <c r="KKS46" s="22"/>
      <c r="KKT46" s="22"/>
      <c r="KKU46" s="22"/>
      <c r="KKV46" s="22"/>
      <c r="KKW46" s="22"/>
      <c r="KKX46" s="22"/>
      <c r="KKY46" s="22"/>
      <c r="KKZ46" s="22"/>
      <c r="KLA46" s="22"/>
      <c r="KLB46" s="22"/>
      <c r="KLC46" s="22"/>
      <c r="KLD46" s="22"/>
      <c r="KLE46" s="22"/>
      <c r="KLF46" s="22"/>
      <c r="KLG46" s="22"/>
      <c r="KLH46" s="22"/>
      <c r="KLI46" s="22"/>
      <c r="KLJ46" s="22"/>
      <c r="KLK46" s="22"/>
      <c r="KLL46" s="22"/>
      <c r="KLM46" s="22"/>
      <c r="KLN46" s="22"/>
      <c r="KLO46" s="22"/>
      <c r="KLP46" s="22"/>
      <c r="KLQ46" s="22"/>
      <c r="KLR46" s="22"/>
      <c r="KLS46" s="22"/>
      <c r="KLT46" s="22"/>
      <c r="KLU46" s="22"/>
      <c r="KLV46" s="22"/>
      <c r="KLW46" s="22"/>
      <c r="KLX46" s="22"/>
      <c r="KLY46" s="22"/>
      <c r="KLZ46" s="22"/>
      <c r="KMA46" s="22"/>
      <c r="KMB46" s="22"/>
      <c r="KMC46" s="22"/>
      <c r="KMD46" s="22"/>
      <c r="KME46" s="22"/>
      <c r="KMF46" s="22"/>
      <c r="KMG46" s="22"/>
      <c r="KMH46" s="22"/>
      <c r="KMI46" s="22"/>
      <c r="KMJ46" s="22"/>
      <c r="KMK46" s="22"/>
      <c r="KML46" s="22"/>
      <c r="KMM46" s="22"/>
      <c r="KMN46" s="22"/>
      <c r="KMO46" s="22"/>
      <c r="KMP46" s="22"/>
      <c r="KMQ46" s="22"/>
      <c r="KMR46" s="22"/>
      <c r="KMS46" s="22"/>
      <c r="KMT46" s="22"/>
      <c r="KMU46" s="22"/>
      <c r="KMV46" s="22"/>
      <c r="KMW46" s="22"/>
      <c r="KMX46" s="22"/>
      <c r="KMY46" s="22"/>
      <c r="KMZ46" s="22"/>
      <c r="KNA46" s="22"/>
      <c r="KNB46" s="22"/>
      <c r="KNC46" s="22"/>
      <c r="KND46" s="22"/>
      <c r="KNE46" s="22"/>
      <c r="KNF46" s="22"/>
      <c r="KNG46" s="22"/>
      <c r="KNH46" s="22"/>
      <c r="KNI46" s="22"/>
      <c r="KNJ46" s="22"/>
      <c r="KNK46" s="22"/>
      <c r="KNL46" s="22"/>
      <c r="KNM46" s="22"/>
      <c r="KNN46" s="22"/>
      <c r="KNO46" s="22"/>
      <c r="KNP46" s="22"/>
      <c r="KNQ46" s="22"/>
      <c r="KNR46" s="22"/>
      <c r="KNS46" s="22"/>
      <c r="KNT46" s="22"/>
      <c r="KNU46" s="22"/>
      <c r="KNV46" s="22"/>
      <c r="KNW46" s="22"/>
      <c r="KNX46" s="22"/>
      <c r="KNY46" s="22"/>
      <c r="KNZ46" s="22"/>
      <c r="KOA46" s="22"/>
      <c r="KOB46" s="22"/>
      <c r="KOC46" s="22"/>
      <c r="KOD46" s="22"/>
      <c r="KOE46" s="22"/>
      <c r="KOF46" s="22"/>
      <c r="KOG46" s="22"/>
      <c r="KOH46" s="22"/>
      <c r="KOI46" s="22"/>
      <c r="KOJ46" s="22"/>
      <c r="KOK46" s="22"/>
      <c r="KOL46" s="22"/>
      <c r="KOM46" s="22"/>
      <c r="KON46" s="22"/>
      <c r="KOO46" s="22"/>
      <c r="KOP46" s="22"/>
      <c r="KOQ46" s="22"/>
      <c r="KOR46" s="22"/>
      <c r="KOS46" s="22"/>
      <c r="KOT46" s="22"/>
      <c r="KOU46" s="22"/>
      <c r="KOV46" s="22"/>
      <c r="KOW46" s="22"/>
      <c r="KOX46" s="22"/>
      <c r="KOY46" s="22"/>
      <c r="KOZ46" s="22"/>
      <c r="KPA46" s="22"/>
      <c r="KPB46" s="22"/>
      <c r="KPC46" s="22"/>
      <c r="KPD46" s="22"/>
      <c r="KPE46" s="22"/>
      <c r="KPF46" s="22"/>
      <c r="KPG46" s="22"/>
      <c r="KPH46" s="22"/>
      <c r="KPI46" s="22"/>
      <c r="KPJ46" s="22"/>
      <c r="KPK46" s="22"/>
      <c r="KPL46" s="22"/>
      <c r="KPM46" s="22"/>
      <c r="KPN46" s="22"/>
      <c r="KPO46" s="22"/>
      <c r="KPP46" s="22"/>
      <c r="KPQ46" s="22"/>
      <c r="KPR46" s="22"/>
      <c r="KPS46" s="22"/>
      <c r="KPT46" s="22"/>
      <c r="KPU46" s="22"/>
      <c r="KPV46" s="22"/>
      <c r="KPW46" s="22"/>
      <c r="KPX46" s="22"/>
      <c r="KPY46" s="22"/>
      <c r="KPZ46" s="22"/>
      <c r="KQA46" s="22"/>
      <c r="KQB46" s="22"/>
      <c r="KQC46" s="22"/>
      <c r="KQD46" s="22"/>
      <c r="KQE46" s="22"/>
      <c r="KQF46" s="22"/>
      <c r="KQG46" s="22"/>
      <c r="KQH46" s="22"/>
      <c r="KQI46" s="22"/>
      <c r="KQJ46" s="22"/>
      <c r="KQK46" s="22"/>
      <c r="KQL46" s="22"/>
      <c r="KQM46" s="22"/>
      <c r="KQN46" s="22"/>
      <c r="KQO46" s="22"/>
      <c r="KQP46" s="22"/>
      <c r="KQQ46" s="22"/>
      <c r="KQR46" s="22"/>
      <c r="KQS46" s="22"/>
      <c r="KQT46" s="22"/>
      <c r="KQU46" s="22"/>
      <c r="KQV46" s="22"/>
      <c r="KQW46" s="22"/>
      <c r="KQX46" s="22"/>
      <c r="KQY46" s="22"/>
      <c r="KQZ46" s="22"/>
      <c r="KRA46" s="22"/>
      <c r="KRB46" s="22"/>
      <c r="KRC46" s="22"/>
      <c r="KRD46" s="22"/>
      <c r="KRE46" s="22"/>
      <c r="KRF46" s="22"/>
      <c r="KRG46" s="22"/>
      <c r="KRH46" s="22"/>
      <c r="KRI46" s="22"/>
      <c r="KRJ46" s="22"/>
      <c r="KRK46" s="22"/>
      <c r="KRL46" s="22"/>
      <c r="KRM46" s="22"/>
      <c r="KRN46" s="22"/>
      <c r="KRO46" s="22"/>
      <c r="KRP46" s="22"/>
      <c r="KRQ46" s="22"/>
      <c r="KRR46" s="22"/>
      <c r="KRS46" s="22"/>
      <c r="KRT46" s="22"/>
      <c r="KRU46" s="22"/>
      <c r="KRV46" s="22"/>
      <c r="KRW46" s="22"/>
      <c r="KRX46" s="22"/>
      <c r="KRY46" s="22"/>
      <c r="KRZ46" s="22"/>
      <c r="KSA46" s="22"/>
      <c r="KSB46" s="22"/>
      <c r="KSC46" s="22"/>
      <c r="KSD46" s="22"/>
      <c r="KSE46" s="22"/>
      <c r="KSF46" s="22"/>
      <c r="KSG46" s="22"/>
      <c r="KSH46" s="22"/>
      <c r="KSI46" s="22"/>
      <c r="KSJ46" s="22"/>
      <c r="KSK46" s="22"/>
      <c r="KSL46" s="22"/>
      <c r="KSM46" s="22"/>
      <c r="KSN46" s="22"/>
      <c r="KSO46" s="22"/>
      <c r="KSP46" s="22"/>
      <c r="KSQ46" s="22"/>
      <c r="KSR46" s="22"/>
      <c r="KSS46" s="22"/>
      <c r="KST46" s="22"/>
      <c r="KSU46" s="22"/>
      <c r="KSV46" s="22"/>
      <c r="KSW46" s="22"/>
      <c r="KSX46" s="22"/>
      <c r="KSY46" s="22"/>
      <c r="KSZ46" s="22"/>
      <c r="KTA46" s="22"/>
      <c r="KTB46" s="22"/>
      <c r="KTC46" s="22"/>
      <c r="KTD46" s="22"/>
      <c r="KTE46" s="22"/>
      <c r="KTF46" s="22"/>
      <c r="KTG46" s="22"/>
      <c r="KTH46" s="22"/>
      <c r="KTI46" s="22"/>
      <c r="KTJ46" s="22"/>
      <c r="KTK46" s="22"/>
      <c r="KTL46" s="22"/>
      <c r="KTM46" s="22"/>
      <c r="KTN46" s="22"/>
      <c r="KTO46" s="22"/>
      <c r="KTP46" s="22"/>
      <c r="KTQ46" s="22"/>
      <c r="KTR46" s="22"/>
      <c r="KTS46" s="22"/>
      <c r="KTT46" s="22"/>
      <c r="KTU46" s="22"/>
      <c r="KTV46" s="22"/>
      <c r="KTW46" s="22"/>
      <c r="KTX46" s="22"/>
      <c r="KTY46" s="22"/>
      <c r="KTZ46" s="22"/>
      <c r="KUA46" s="22"/>
      <c r="KUB46" s="22"/>
      <c r="KUC46" s="22"/>
      <c r="KUD46" s="22"/>
      <c r="KUE46" s="22"/>
      <c r="KUF46" s="22"/>
      <c r="KUG46" s="22"/>
      <c r="KUH46" s="22"/>
      <c r="KUI46" s="22"/>
      <c r="KUJ46" s="22"/>
      <c r="KUK46" s="22"/>
      <c r="KUL46" s="22"/>
      <c r="KUM46" s="22"/>
      <c r="KUN46" s="22"/>
      <c r="KUO46" s="22"/>
      <c r="KUP46" s="22"/>
      <c r="KUQ46" s="22"/>
      <c r="KUR46" s="22"/>
      <c r="KUS46" s="22"/>
      <c r="KUT46" s="22"/>
      <c r="KUU46" s="22"/>
      <c r="KUV46" s="22"/>
      <c r="KUW46" s="22"/>
      <c r="KUX46" s="22"/>
      <c r="KUY46" s="22"/>
      <c r="KUZ46" s="22"/>
      <c r="KVA46" s="22"/>
      <c r="KVB46" s="22"/>
      <c r="KVC46" s="22"/>
      <c r="KVD46" s="22"/>
      <c r="KVE46" s="22"/>
      <c r="KVF46" s="22"/>
      <c r="KVG46" s="22"/>
      <c r="KVH46" s="22"/>
      <c r="KVI46" s="22"/>
      <c r="KVJ46" s="22"/>
      <c r="KVK46" s="22"/>
      <c r="KVL46" s="22"/>
      <c r="KVM46" s="22"/>
      <c r="KVN46" s="22"/>
      <c r="KVO46" s="22"/>
      <c r="KVP46" s="22"/>
      <c r="KVQ46" s="22"/>
      <c r="KVR46" s="22"/>
      <c r="KVS46" s="22"/>
      <c r="KVT46" s="22"/>
      <c r="KVU46" s="22"/>
      <c r="KVV46" s="22"/>
      <c r="KVW46" s="22"/>
      <c r="KVX46" s="22"/>
      <c r="KVY46" s="22"/>
      <c r="KVZ46" s="22"/>
      <c r="KWA46" s="22"/>
      <c r="KWB46" s="22"/>
      <c r="KWC46" s="22"/>
      <c r="KWD46" s="22"/>
      <c r="KWE46" s="22"/>
      <c r="KWF46" s="22"/>
      <c r="KWG46" s="22"/>
      <c r="KWH46" s="22"/>
      <c r="KWI46" s="22"/>
      <c r="KWJ46" s="22"/>
      <c r="KWK46" s="22"/>
      <c r="KWL46" s="22"/>
      <c r="KWM46" s="22"/>
      <c r="KWN46" s="22"/>
      <c r="KWO46" s="22"/>
      <c r="KWP46" s="22"/>
      <c r="KWQ46" s="22"/>
      <c r="KWR46" s="22"/>
      <c r="KWS46" s="22"/>
      <c r="KWT46" s="22"/>
      <c r="KWU46" s="22"/>
      <c r="KWV46" s="22"/>
      <c r="KWW46" s="22"/>
      <c r="KWX46" s="22"/>
      <c r="KWY46" s="22"/>
      <c r="KWZ46" s="22"/>
      <c r="KXA46" s="22"/>
      <c r="KXB46" s="22"/>
      <c r="KXC46" s="22"/>
      <c r="KXD46" s="22"/>
      <c r="KXE46" s="22"/>
      <c r="KXF46" s="22"/>
      <c r="KXG46" s="22"/>
      <c r="KXH46" s="22"/>
      <c r="KXI46" s="22"/>
      <c r="KXJ46" s="22"/>
      <c r="KXK46" s="22"/>
      <c r="KXL46" s="22"/>
      <c r="KXM46" s="22"/>
      <c r="KXN46" s="22"/>
      <c r="KXO46" s="22"/>
      <c r="KXP46" s="22"/>
      <c r="KXQ46" s="22"/>
      <c r="KXR46" s="22"/>
      <c r="KXS46" s="22"/>
      <c r="KXT46" s="22"/>
      <c r="KXU46" s="22"/>
      <c r="KXV46" s="22"/>
      <c r="KXW46" s="22"/>
      <c r="KXX46" s="22"/>
      <c r="KXY46" s="22"/>
      <c r="KXZ46" s="22"/>
      <c r="KYA46" s="22"/>
      <c r="KYB46" s="22"/>
      <c r="KYC46" s="22"/>
      <c r="KYD46" s="22"/>
      <c r="KYE46" s="22"/>
      <c r="KYF46" s="22"/>
      <c r="KYG46" s="22"/>
      <c r="KYH46" s="22"/>
      <c r="KYI46" s="22"/>
      <c r="KYJ46" s="22"/>
      <c r="KYK46" s="22"/>
      <c r="KYL46" s="22"/>
      <c r="KYM46" s="22"/>
      <c r="KYN46" s="22"/>
      <c r="KYO46" s="22"/>
      <c r="KYP46" s="22"/>
      <c r="KYQ46" s="22"/>
      <c r="KYR46" s="22"/>
      <c r="KYS46" s="22"/>
      <c r="KYT46" s="22"/>
      <c r="KYU46" s="22"/>
      <c r="KYV46" s="22"/>
      <c r="KYW46" s="22"/>
      <c r="KYX46" s="22"/>
      <c r="KYY46" s="22"/>
      <c r="KYZ46" s="22"/>
      <c r="KZA46" s="22"/>
      <c r="KZB46" s="22"/>
      <c r="KZC46" s="22"/>
      <c r="KZD46" s="22"/>
      <c r="KZE46" s="22"/>
      <c r="KZF46" s="22"/>
      <c r="KZG46" s="22"/>
      <c r="KZH46" s="22"/>
      <c r="KZI46" s="22"/>
      <c r="KZJ46" s="22"/>
      <c r="KZK46" s="22"/>
      <c r="KZL46" s="22"/>
      <c r="KZM46" s="22"/>
      <c r="KZN46" s="22"/>
      <c r="KZO46" s="22"/>
      <c r="KZP46" s="22"/>
      <c r="KZQ46" s="22"/>
      <c r="KZR46" s="22"/>
      <c r="KZS46" s="22"/>
      <c r="KZT46" s="22"/>
      <c r="KZU46" s="22"/>
      <c r="KZV46" s="22"/>
      <c r="KZW46" s="22"/>
      <c r="KZX46" s="22"/>
      <c r="KZY46" s="22"/>
      <c r="KZZ46" s="22"/>
      <c r="LAA46" s="22"/>
      <c r="LAB46" s="22"/>
      <c r="LAC46" s="22"/>
      <c r="LAD46" s="22"/>
      <c r="LAE46" s="22"/>
      <c r="LAF46" s="22"/>
      <c r="LAG46" s="22"/>
      <c r="LAH46" s="22"/>
      <c r="LAI46" s="22"/>
      <c r="LAJ46" s="22"/>
      <c r="LAK46" s="22"/>
      <c r="LAL46" s="22"/>
      <c r="LAM46" s="22"/>
      <c r="LAN46" s="22"/>
      <c r="LAO46" s="22"/>
      <c r="LAP46" s="22"/>
      <c r="LAQ46" s="22"/>
      <c r="LAR46" s="22"/>
      <c r="LAS46" s="22"/>
      <c r="LAT46" s="22"/>
      <c r="LAU46" s="22"/>
      <c r="LAV46" s="22"/>
      <c r="LAW46" s="22"/>
      <c r="LAX46" s="22"/>
      <c r="LAY46" s="22"/>
      <c r="LAZ46" s="22"/>
      <c r="LBA46" s="22"/>
      <c r="LBB46" s="22"/>
      <c r="LBC46" s="22"/>
      <c r="LBD46" s="22"/>
      <c r="LBE46" s="22"/>
      <c r="LBF46" s="22"/>
      <c r="LBG46" s="22"/>
      <c r="LBH46" s="22"/>
      <c r="LBI46" s="22"/>
      <c r="LBJ46" s="22"/>
      <c r="LBK46" s="22"/>
      <c r="LBL46" s="22"/>
      <c r="LBM46" s="22"/>
      <c r="LBN46" s="22"/>
      <c r="LBO46" s="22"/>
      <c r="LBP46" s="22"/>
      <c r="LBQ46" s="22"/>
      <c r="LBR46" s="22"/>
      <c r="LBS46" s="22"/>
      <c r="LBT46" s="22"/>
      <c r="LBU46" s="22"/>
      <c r="LBV46" s="22"/>
      <c r="LBW46" s="22"/>
      <c r="LBX46" s="22"/>
      <c r="LBY46" s="22"/>
      <c r="LBZ46" s="22"/>
      <c r="LCA46" s="22"/>
      <c r="LCB46" s="22"/>
      <c r="LCC46" s="22"/>
      <c r="LCD46" s="22"/>
      <c r="LCE46" s="22"/>
      <c r="LCF46" s="22"/>
      <c r="LCG46" s="22"/>
      <c r="LCH46" s="22"/>
      <c r="LCI46" s="22"/>
      <c r="LCJ46" s="22"/>
      <c r="LCK46" s="22"/>
      <c r="LCL46" s="22"/>
      <c r="LCM46" s="22"/>
      <c r="LCN46" s="22"/>
      <c r="LCO46" s="22"/>
      <c r="LCP46" s="22"/>
      <c r="LCQ46" s="22"/>
      <c r="LCR46" s="22"/>
      <c r="LCS46" s="22"/>
      <c r="LCT46" s="22"/>
      <c r="LCU46" s="22"/>
      <c r="LCV46" s="22"/>
      <c r="LCW46" s="22"/>
      <c r="LCX46" s="22"/>
      <c r="LCY46" s="22"/>
      <c r="LCZ46" s="22"/>
      <c r="LDA46" s="22"/>
      <c r="LDB46" s="22"/>
      <c r="LDC46" s="22"/>
      <c r="LDD46" s="22"/>
      <c r="LDE46" s="22"/>
      <c r="LDF46" s="22"/>
      <c r="LDG46" s="22"/>
      <c r="LDH46" s="22"/>
      <c r="LDI46" s="22"/>
      <c r="LDJ46" s="22"/>
      <c r="LDK46" s="22"/>
      <c r="LDL46" s="22"/>
      <c r="LDM46" s="22"/>
      <c r="LDN46" s="22"/>
      <c r="LDO46" s="22"/>
      <c r="LDP46" s="22"/>
      <c r="LDQ46" s="22"/>
      <c r="LDR46" s="22"/>
      <c r="LDS46" s="22"/>
      <c r="LDT46" s="22"/>
      <c r="LDU46" s="22"/>
      <c r="LDV46" s="22"/>
      <c r="LDW46" s="22"/>
      <c r="LDX46" s="22"/>
      <c r="LDY46" s="22"/>
      <c r="LDZ46" s="22"/>
      <c r="LEA46" s="22"/>
      <c r="LEB46" s="22"/>
      <c r="LEC46" s="22"/>
      <c r="LED46" s="22"/>
      <c r="LEE46" s="22"/>
      <c r="LEF46" s="22"/>
      <c r="LEG46" s="22"/>
      <c r="LEH46" s="22"/>
      <c r="LEI46" s="22"/>
      <c r="LEJ46" s="22"/>
      <c r="LEK46" s="22"/>
      <c r="LEL46" s="22"/>
      <c r="LEM46" s="22"/>
      <c r="LEN46" s="22"/>
      <c r="LEO46" s="22"/>
      <c r="LEP46" s="22"/>
      <c r="LEQ46" s="22"/>
      <c r="LER46" s="22"/>
      <c r="LES46" s="22"/>
      <c r="LET46" s="22"/>
      <c r="LEU46" s="22"/>
      <c r="LEV46" s="22"/>
      <c r="LEW46" s="22"/>
      <c r="LEX46" s="22"/>
      <c r="LEY46" s="22"/>
      <c r="LEZ46" s="22"/>
      <c r="LFA46" s="22"/>
      <c r="LFB46" s="22"/>
      <c r="LFC46" s="22"/>
      <c r="LFD46" s="22"/>
      <c r="LFE46" s="22"/>
      <c r="LFF46" s="22"/>
      <c r="LFG46" s="22"/>
      <c r="LFH46" s="22"/>
      <c r="LFI46" s="22"/>
      <c r="LFJ46" s="22"/>
      <c r="LFK46" s="22"/>
      <c r="LFL46" s="22"/>
      <c r="LFM46" s="22"/>
      <c r="LFN46" s="22"/>
      <c r="LFO46" s="22"/>
      <c r="LFP46" s="22"/>
      <c r="LFQ46" s="22"/>
      <c r="LFR46" s="22"/>
      <c r="LFS46" s="22"/>
      <c r="LFT46" s="22"/>
      <c r="LFU46" s="22"/>
      <c r="LFV46" s="22"/>
      <c r="LFW46" s="22"/>
      <c r="LFX46" s="22"/>
      <c r="LFY46" s="22"/>
      <c r="LFZ46" s="22"/>
      <c r="LGA46" s="22"/>
      <c r="LGB46" s="22"/>
      <c r="LGC46" s="22"/>
      <c r="LGD46" s="22"/>
      <c r="LGE46" s="22"/>
      <c r="LGF46" s="22"/>
      <c r="LGG46" s="22"/>
      <c r="LGH46" s="22"/>
      <c r="LGI46" s="22"/>
      <c r="LGJ46" s="22"/>
      <c r="LGK46" s="22"/>
      <c r="LGL46" s="22"/>
      <c r="LGM46" s="22"/>
      <c r="LGN46" s="22"/>
      <c r="LGO46" s="22"/>
      <c r="LGP46" s="22"/>
      <c r="LGQ46" s="22"/>
      <c r="LGR46" s="22"/>
      <c r="LGS46" s="22"/>
      <c r="LGT46" s="22"/>
      <c r="LGU46" s="22"/>
      <c r="LGV46" s="22"/>
      <c r="LGW46" s="22"/>
      <c r="LGX46" s="22"/>
      <c r="LGY46" s="22"/>
      <c r="LGZ46" s="22"/>
      <c r="LHA46" s="22"/>
      <c r="LHB46" s="22"/>
      <c r="LHC46" s="22"/>
      <c r="LHD46" s="22"/>
      <c r="LHE46" s="22"/>
      <c r="LHF46" s="22"/>
      <c r="LHG46" s="22"/>
      <c r="LHH46" s="22"/>
      <c r="LHI46" s="22"/>
      <c r="LHJ46" s="22"/>
      <c r="LHK46" s="22"/>
      <c r="LHL46" s="22"/>
      <c r="LHM46" s="22"/>
      <c r="LHN46" s="22"/>
      <c r="LHO46" s="22"/>
      <c r="LHP46" s="22"/>
      <c r="LHQ46" s="22"/>
      <c r="LHR46" s="22"/>
      <c r="LHS46" s="22"/>
      <c r="LHT46" s="22"/>
      <c r="LHU46" s="22"/>
      <c r="LHV46" s="22"/>
      <c r="LHW46" s="22"/>
      <c r="LHX46" s="22"/>
      <c r="LHY46" s="22"/>
      <c r="LHZ46" s="22"/>
      <c r="LIA46" s="22"/>
      <c r="LIB46" s="22"/>
      <c r="LIC46" s="22"/>
      <c r="LID46" s="22"/>
      <c r="LIE46" s="22"/>
      <c r="LIF46" s="22"/>
      <c r="LIG46" s="22"/>
      <c r="LIH46" s="22"/>
      <c r="LII46" s="22"/>
      <c r="LIJ46" s="22"/>
      <c r="LIK46" s="22"/>
      <c r="LIL46" s="22"/>
      <c r="LIM46" s="22"/>
      <c r="LIN46" s="22"/>
      <c r="LIO46" s="22"/>
      <c r="LIP46" s="22"/>
      <c r="LIQ46" s="22"/>
      <c r="LIR46" s="22"/>
      <c r="LIS46" s="22"/>
      <c r="LIT46" s="22"/>
      <c r="LIU46" s="22"/>
      <c r="LIV46" s="22"/>
      <c r="LIW46" s="22"/>
      <c r="LIX46" s="22"/>
      <c r="LIY46" s="22"/>
      <c r="LIZ46" s="22"/>
      <c r="LJA46" s="22"/>
      <c r="LJB46" s="22"/>
      <c r="LJC46" s="22"/>
      <c r="LJD46" s="22"/>
      <c r="LJE46" s="22"/>
      <c r="LJF46" s="22"/>
      <c r="LJG46" s="22"/>
      <c r="LJH46" s="22"/>
      <c r="LJI46" s="22"/>
      <c r="LJJ46" s="22"/>
      <c r="LJK46" s="22"/>
      <c r="LJL46" s="22"/>
      <c r="LJM46" s="22"/>
      <c r="LJN46" s="22"/>
      <c r="LJO46" s="22"/>
      <c r="LJP46" s="22"/>
      <c r="LJQ46" s="22"/>
      <c r="LJR46" s="22"/>
      <c r="LJS46" s="22"/>
      <c r="LJT46" s="22"/>
      <c r="LJU46" s="22"/>
      <c r="LJV46" s="22"/>
      <c r="LJW46" s="22"/>
      <c r="LJX46" s="22"/>
      <c r="LJY46" s="22"/>
      <c r="LJZ46" s="22"/>
      <c r="LKA46" s="22"/>
      <c r="LKB46" s="22"/>
      <c r="LKC46" s="22"/>
      <c r="LKD46" s="22"/>
      <c r="LKE46" s="22"/>
      <c r="LKF46" s="22"/>
      <c r="LKG46" s="22"/>
      <c r="LKH46" s="22"/>
      <c r="LKI46" s="22"/>
      <c r="LKJ46" s="22"/>
      <c r="LKK46" s="22"/>
      <c r="LKL46" s="22"/>
      <c r="LKM46" s="22"/>
      <c r="LKN46" s="22"/>
      <c r="LKO46" s="22"/>
      <c r="LKP46" s="22"/>
      <c r="LKQ46" s="22"/>
      <c r="LKR46" s="22"/>
      <c r="LKS46" s="22"/>
      <c r="LKT46" s="22"/>
      <c r="LKU46" s="22"/>
      <c r="LKV46" s="22"/>
      <c r="LKW46" s="22"/>
      <c r="LKX46" s="22"/>
      <c r="LKY46" s="22"/>
      <c r="LKZ46" s="22"/>
      <c r="LLA46" s="22"/>
      <c r="LLB46" s="22"/>
      <c r="LLC46" s="22"/>
      <c r="LLD46" s="22"/>
      <c r="LLE46" s="22"/>
      <c r="LLF46" s="22"/>
      <c r="LLG46" s="22"/>
      <c r="LLH46" s="22"/>
      <c r="LLI46" s="22"/>
      <c r="LLJ46" s="22"/>
      <c r="LLK46" s="22"/>
      <c r="LLL46" s="22"/>
      <c r="LLM46" s="22"/>
      <c r="LLN46" s="22"/>
      <c r="LLO46" s="22"/>
      <c r="LLP46" s="22"/>
      <c r="LLQ46" s="22"/>
      <c r="LLR46" s="22"/>
      <c r="LLS46" s="22"/>
      <c r="LLT46" s="22"/>
      <c r="LLU46" s="22"/>
      <c r="LLV46" s="22"/>
      <c r="LLW46" s="22"/>
      <c r="LLX46" s="22"/>
      <c r="LLY46" s="22"/>
      <c r="LLZ46" s="22"/>
      <c r="LMA46" s="22"/>
      <c r="LMB46" s="22"/>
      <c r="LMC46" s="22"/>
      <c r="LMD46" s="22"/>
      <c r="LME46" s="22"/>
      <c r="LMF46" s="22"/>
      <c r="LMG46" s="22"/>
      <c r="LMH46" s="22"/>
      <c r="LMI46" s="22"/>
      <c r="LMJ46" s="22"/>
      <c r="LMK46" s="22"/>
      <c r="LML46" s="22"/>
      <c r="LMM46" s="22"/>
      <c r="LMN46" s="22"/>
      <c r="LMO46" s="22"/>
      <c r="LMP46" s="22"/>
      <c r="LMQ46" s="22"/>
      <c r="LMR46" s="22"/>
      <c r="LMS46" s="22"/>
      <c r="LMT46" s="22"/>
      <c r="LMU46" s="22"/>
      <c r="LMV46" s="22"/>
      <c r="LMW46" s="22"/>
      <c r="LMX46" s="22"/>
      <c r="LMY46" s="22"/>
      <c r="LMZ46" s="22"/>
      <c r="LNA46" s="22"/>
      <c r="LNB46" s="22"/>
      <c r="LNC46" s="22"/>
      <c r="LND46" s="22"/>
      <c r="LNE46" s="22"/>
      <c r="LNF46" s="22"/>
      <c r="LNG46" s="22"/>
      <c r="LNH46" s="22"/>
      <c r="LNI46" s="22"/>
      <c r="LNJ46" s="22"/>
      <c r="LNK46" s="22"/>
      <c r="LNL46" s="22"/>
      <c r="LNM46" s="22"/>
      <c r="LNN46" s="22"/>
      <c r="LNO46" s="22"/>
      <c r="LNP46" s="22"/>
      <c r="LNQ46" s="22"/>
      <c r="LNR46" s="22"/>
      <c r="LNS46" s="22"/>
      <c r="LNT46" s="22"/>
      <c r="LNU46" s="22"/>
      <c r="LNV46" s="22"/>
      <c r="LNW46" s="22"/>
      <c r="LNX46" s="22"/>
      <c r="LNY46" s="22"/>
      <c r="LNZ46" s="22"/>
      <c r="LOA46" s="22"/>
      <c r="LOB46" s="22"/>
      <c r="LOC46" s="22"/>
      <c r="LOD46" s="22"/>
      <c r="LOE46" s="22"/>
      <c r="LOF46" s="22"/>
      <c r="LOG46" s="22"/>
      <c r="LOH46" s="22"/>
      <c r="LOI46" s="22"/>
      <c r="LOJ46" s="22"/>
      <c r="LOK46" s="22"/>
      <c r="LOL46" s="22"/>
      <c r="LOM46" s="22"/>
      <c r="LON46" s="22"/>
      <c r="LOO46" s="22"/>
      <c r="LOP46" s="22"/>
      <c r="LOQ46" s="22"/>
      <c r="LOR46" s="22"/>
      <c r="LOS46" s="22"/>
      <c r="LOT46" s="22"/>
      <c r="LOU46" s="22"/>
      <c r="LOV46" s="22"/>
      <c r="LOW46" s="22"/>
      <c r="LOX46" s="22"/>
      <c r="LOY46" s="22"/>
      <c r="LOZ46" s="22"/>
      <c r="LPA46" s="22"/>
      <c r="LPB46" s="22"/>
      <c r="LPC46" s="22"/>
      <c r="LPD46" s="22"/>
      <c r="LPE46" s="22"/>
      <c r="LPF46" s="22"/>
      <c r="LPG46" s="22"/>
      <c r="LPH46" s="22"/>
      <c r="LPI46" s="22"/>
      <c r="LPJ46" s="22"/>
      <c r="LPK46" s="22"/>
      <c r="LPL46" s="22"/>
      <c r="LPM46" s="22"/>
      <c r="LPN46" s="22"/>
      <c r="LPO46" s="22"/>
      <c r="LPP46" s="22"/>
      <c r="LPQ46" s="22"/>
      <c r="LPR46" s="22"/>
      <c r="LPS46" s="22"/>
      <c r="LPT46" s="22"/>
      <c r="LPU46" s="22"/>
      <c r="LPV46" s="22"/>
      <c r="LPW46" s="22"/>
      <c r="LPX46" s="22"/>
      <c r="LPY46" s="22"/>
      <c r="LPZ46" s="22"/>
      <c r="LQA46" s="22"/>
      <c r="LQB46" s="22"/>
      <c r="LQC46" s="22"/>
      <c r="LQD46" s="22"/>
      <c r="LQE46" s="22"/>
      <c r="LQF46" s="22"/>
      <c r="LQG46" s="22"/>
      <c r="LQH46" s="22"/>
      <c r="LQI46" s="22"/>
      <c r="LQJ46" s="22"/>
      <c r="LQK46" s="22"/>
      <c r="LQL46" s="22"/>
      <c r="LQM46" s="22"/>
      <c r="LQN46" s="22"/>
      <c r="LQO46" s="22"/>
      <c r="LQP46" s="22"/>
      <c r="LQQ46" s="22"/>
      <c r="LQR46" s="22"/>
      <c r="LQS46" s="22"/>
      <c r="LQT46" s="22"/>
      <c r="LQU46" s="22"/>
      <c r="LQV46" s="22"/>
      <c r="LQW46" s="22"/>
      <c r="LQX46" s="22"/>
      <c r="LQY46" s="22"/>
      <c r="LQZ46" s="22"/>
      <c r="LRA46" s="22"/>
      <c r="LRB46" s="22"/>
      <c r="LRC46" s="22"/>
      <c r="LRD46" s="22"/>
      <c r="LRE46" s="22"/>
      <c r="LRF46" s="22"/>
      <c r="LRG46" s="22"/>
      <c r="LRH46" s="22"/>
      <c r="LRI46" s="22"/>
      <c r="LRJ46" s="22"/>
      <c r="LRK46" s="22"/>
      <c r="LRL46" s="22"/>
      <c r="LRM46" s="22"/>
      <c r="LRN46" s="22"/>
      <c r="LRO46" s="22"/>
      <c r="LRP46" s="22"/>
      <c r="LRQ46" s="22"/>
      <c r="LRR46" s="22"/>
      <c r="LRS46" s="22"/>
      <c r="LRT46" s="22"/>
      <c r="LRU46" s="22"/>
      <c r="LRV46" s="22"/>
      <c r="LRW46" s="22"/>
      <c r="LRX46" s="22"/>
      <c r="LRY46" s="22"/>
      <c r="LRZ46" s="22"/>
      <c r="LSA46" s="22"/>
      <c r="LSB46" s="22"/>
      <c r="LSC46" s="22"/>
      <c r="LSD46" s="22"/>
      <c r="LSE46" s="22"/>
      <c r="LSF46" s="22"/>
      <c r="LSG46" s="22"/>
      <c r="LSH46" s="22"/>
      <c r="LSI46" s="22"/>
      <c r="LSJ46" s="22"/>
      <c r="LSK46" s="22"/>
      <c r="LSL46" s="22"/>
      <c r="LSM46" s="22"/>
      <c r="LSN46" s="22"/>
      <c r="LSO46" s="22"/>
      <c r="LSP46" s="22"/>
      <c r="LSQ46" s="22"/>
      <c r="LSR46" s="22"/>
      <c r="LSS46" s="22"/>
      <c r="LST46" s="22"/>
      <c r="LSU46" s="22"/>
      <c r="LSV46" s="22"/>
      <c r="LSW46" s="22"/>
      <c r="LSX46" s="22"/>
      <c r="LSY46" s="22"/>
      <c r="LSZ46" s="22"/>
      <c r="LTA46" s="22"/>
      <c r="LTB46" s="22"/>
      <c r="LTC46" s="22"/>
      <c r="LTD46" s="22"/>
      <c r="LTE46" s="22"/>
      <c r="LTF46" s="22"/>
      <c r="LTG46" s="22"/>
      <c r="LTH46" s="22"/>
      <c r="LTI46" s="22"/>
      <c r="LTJ46" s="22"/>
      <c r="LTK46" s="22"/>
      <c r="LTL46" s="22"/>
      <c r="LTM46" s="22"/>
      <c r="LTN46" s="22"/>
      <c r="LTO46" s="22"/>
      <c r="LTP46" s="22"/>
      <c r="LTQ46" s="22"/>
      <c r="LTR46" s="22"/>
      <c r="LTS46" s="22"/>
      <c r="LTT46" s="22"/>
      <c r="LTU46" s="22"/>
      <c r="LTV46" s="22"/>
      <c r="LTW46" s="22"/>
      <c r="LTX46" s="22"/>
      <c r="LTY46" s="22"/>
      <c r="LTZ46" s="22"/>
      <c r="LUA46" s="22"/>
      <c r="LUB46" s="22"/>
      <c r="LUC46" s="22"/>
      <c r="LUD46" s="22"/>
      <c r="LUE46" s="22"/>
      <c r="LUF46" s="22"/>
      <c r="LUG46" s="22"/>
      <c r="LUH46" s="22"/>
      <c r="LUI46" s="22"/>
      <c r="LUJ46" s="22"/>
      <c r="LUK46" s="22"/>
      <c r="LUL46" s="22"/>
      <c r="LUM46" s="22"/>
      <c r="LUN46" s="22"/>
      <c r="LUO46" s="22"/>
      <c r="LUP46" s="22"/>
      <c r="LUQ46" s="22"/>
      <c r="LUR46" s="22"/>
      <c r="LUS46" s="22"/>
      <c r="LUT46" s="22"/>
      <c r="LUU46" s="22"/>
      <c r="LUV46" s="22"/>
      <c r="LUW46" s="22"/>
      <c r="LUX46" s="22"/>
      <c r="LUY46" s="22"/>
      <c r="LUZ46" s="22"/>
      <c r="LVA46" s="22"/>
      <c r="LVB46" s="22"/>
      <c r="LVC46" s="22"/>
      <c r="LVD46" s="22"/>
      <c r="LVE46" s="22"/>
      <c r="LVF46" s="22"/>
      <c r="LVG46" s="22"/>
      <c r="LVH46" s="22"/>
      <c r="LVI46" s="22"/>
      <c r="LVJ46" s="22"/>
      <c r="LVK46" s="22"/>
      <c r="LVL46" s="22"/>
      <c r="LVM46" s="22"/>
      <c r="LVN46" s="22"/>
      <c r="LVO46" s="22"/>
      <c r="LVP46" s="22"/>
      <c r="LVQ46" s="22"/>
      <c r="LVR46" s="22"/>
      <c r="LVS46" s="22"/>
      <c r="LVT46" s="22"/>
      <c r="LVU46" s="22"/>
      <c r="LVV46" s="22"/>
      <c r="LVW46" s="22"/>
      <c r="LVX46" s="22"/>
      <c r="LVY46" s="22"/>
      <c r="LVZ46" s="22"/>
      <c r="LWA46" s="22"/>
      <c r="LWB46" s="22"/>
      <c r="LWC46" s="22"/>
      <c r="LWD46" s="22"/>
      <c r="LWE46" s="22"/>
      <c r="LWF46" s="22"/>
      <c r="LWG46" s="22"/>
      <c r="LWH46" s="22"/>
      <c r="LWI46" s="22"/>
      <c r="LWJ46" s="22"/>
      <c r="LWK46" s="22"/>
      <c r="LWL46" s="22"/>
      <c r="LWM46" s="22"/>
      <c r="LWN46" s="22"/>
      <c r="LWO46" s="22"/>
      <c r="LWP46" s="22"/>
      <c r="LWQ46" s="22"/>
      <c r="LWR46" s="22"/>
      <c r="LWS46" s="22"/>
      <c r="LWT46" s="22"/>
      <c r="LWU46" s="22"/>
      <c r="LWV46" s="22"/>
      <c r="LWW46" s="22"/>
      <c r="LWX46" s="22"/>
      <c r="LWY46" s="22"/>
      <c r="LWZ46" s="22"/>
      <c r="LXA46" s="22"/>
      <c r="LXB46" s="22"/>
      <c r="LXC46" s="22"/>
      <c r="LXD46" s="22"/>
      <c r="LXE46" s="22"/>
      <c r="LXF46" s="22"/>
      <c r="LXG46" s="22"/>
      <c r="LXH46" s="22"/>
      <c r="LXI46" s="22"/>
      <c r="LXJ46" s="22"/>
      <c r="LXK46" s="22"/>
      <c r="LXL46" s="22"/>
      <c r="LXM46" s="22"/>
      <c r="LXN46" s="22"/>
      <c r="LXO46" s="22"/>
      <c r="LXP46" s="22"/>
      <c r="LXQ46" s="22"/>
      <c r="LXR46" s="22"/>
      <c r="LXS46" s="22"/>
      <c r="LXT46" s="22"/>
      <c r="LXU46" s="22"/>
      <c r="LXV46" s="22"/>
      <c r="LXW46" s="22"/>
      <c r="LXX46" s="22"/>
      <c r="LXY46" s="22"/>
      <c r="LXZ46" s="22"/>
      <c r="LYA46" s="22"/>
      <c r="LYB46" s="22"/>
      <c r="LYC46" s="22"/>
      <c r="LYD46" s="22"/>
      <c r="LYE46" s="22"/>
      <c r="LYF46" s="22"/>
      <c r="LYG46" s="22"/>
      <c r="LYH46" s="22"/>
      <c r="LYI46" s="22"/>
      <c r="LYJ46" s="22"/>
      <c r="LYK46" s="22"/>
      <c r="LYL46" s="22"/>
      <c r="LYM46" s="22"/>
      <c r="LYN46" s="22"/>
      <c r="LYO46" s="22"/>
      <c r="LYP46" s="22"/>
      <c r="LYQ46" s="22"/>
      <c r="LYR46" s="22"/>
      <c r="LYS46" s="22"/>
      <c r="LYT46" s="22"/>
      <c r="LYU46" s="22"/>
      <c r="LYV46" s="22"/>
      <c r="LYW46" s="22"/>
      <c r="LYX46" s="22"/>
      <c r="LYY46" s="22"/>
      <c r="LYZ46" s="22"/>
      <c r="LZA46" s="22"/>
      <c r="LZB46" s="22"/>
      <c r="LZC46" s="22"/>
      <c r="LZD46" s="22"/>
      <c r="LZE46" s="22"/>
      <c r="LZF46" s="22"/>
      <c r="LZG46" s="22"/>
      <c r="LZH46" s="22"/>
      <c r="LZI46" s="22"/>
      <c r="LZJ46" s="22"/>
      <c r="LZK46" s="22"/>
      <c r="LZL46" s="22"/>
      <c r="LZM46" s="22"/>
      <c r="LZN46" s="22"/>
      <c r="LZO46" s="22"/>
      <c r="LZP46" s="22"/>
      <c r="LZQ46" s="22"/>
      <c r="LZR46" s="22"/>
      <c r="LZS46" s="22"/>
      <c r="LZT46" s="22"/>
      <c r="LZU46" s="22"/>
      <c r="LZV46" s="22"/>
      <c r="LZW46" s="22"/>
      <c r="LZX46" s="22"/>
      <c r="LZY46" s="22"/>
      <c r="LZZ46" s="22"/>
      <c r="MAA46" s="22"/>
      <c r="MAB46" s="22"/>
      <c r="MAC46" s="22"/>
      <c r="MAD46" s="22"/>
      <c r="MAE46" s="22"/>
      <c r="MAF46" s="22"/>
      <c r="MAG46" s="22"/>
      <c r="MAH46" s="22"/>
      <c r="MAI46" s="22"/>
      <c r="MAJ46" s="22"/>
      <c r="MAK46" s="22"/>
      <c r="MAL46" s="22"/>
      <c r="MAM46" s="22"/>
      <c r="MAN46" s="22"/>
      <c r="MAO46" s="22"/>
      <c r="MAP46" s="22"/>
      <c r="MAQ46" s="22"/>
      <c r="MAR46" s="22"/>
      <c r="MAS46" s="22"/>
      <c r="MAT46" s="22"/>
      <c r="MAU46" s="22"/>
      <c r="MAV46" s="22"/>
      <c r="MAW46" s="22"/>
      <c r="MAX46" s="22"/>
      <c r="MAY46" s="22"/>
      <c r="MAZ46" s="22"/>
      <c r="MBA46" s="22"/>
      <c r="MBB46" s="22"/>
      <c r="MBC46" s="22"/>
      <c r="MBD46" s="22"/>
      <c r="MBE46" s="22"/>
      <c r="MBF46" s="22"/>
      <c r="MBG46" s="22"/>
      <c r="MBH46" s="22"/>
      <c r="MBI46" s="22"/>
      <c r="MBJ46" s="22"/>
      <c r="MBK46" s="22"/>
      <c r="MBL46" s="22"/>
      <c r="MBM46" s="22"/>
      <c r="MBN46" s="22"/>
      <c r="MBO46" s="22"/>
      <c r="MBP46" s="22"/>
      <c r="MBQ46" s="22"/>
      <c r="MBR46" s="22"/>
      <c r="MBS46" s="22"/>
      <c r="MBT46" s="22"/>
      <c r="MBU46" s="22"/>
      <c r="MBV46" s="22"/>
      <c r="MBW46" s="22"/>
      <c r="MBX46" s="22"/>
      <c r="MBY46" s="22"/>
      <c r="MBZ46" s="22"/>
      <c r="MCA46" s="22"/>
      <c r="MCB46" s="22"/>
      <c r="MCC46" s="22"/>
      <c r="MCD46" s="22"/>
      <c r="MCE46" s="22"/>
      <c r="MCF46" s="22"/>
      <c r="MCG46" s="22"/>
      <c r="MCH46" s="22"/>
      <c r="MCI46" s="22"/>
      <c r="MCJ46" s="22"/>
      <c r="MCK46" s="22"/>
      <c r="MCL46" s="22"/>
      <c r="MCM46" s="22"/>
      <c r="MCN46" s="22"/>
      <c r="MCO46" s="22"/>
      <c r="MCP46" s="22"/>
      <c r="MCQ46" s="22"/>
      <c r="MCR46" s="22"/>
      <c r="MCS46" s="22"/>
      <c r="MCT46" s="22"/>
      <c r="MCU46" s="22"/>
      <c r="MCV46" s="22"/>
      <c r="MCW46" s="22"/>
      <c r="MCX46" s="22"/>
      <c r="MCY46" s="22"/>
      <c r="MCZ46" s="22"/>
      <c r="MDA46" s="22"/>
      <c r="MDB46" s="22"/>
      <c r="MDC46" s="22"/>
      <c r="MDD46" s="22"/>
      <c r="MDE46" s="22"/>
      <c r="MDF46" s="22"/>
      <c r="MDG46" s="22"/>
      <c r="MDH46" s="22"/>
      <c r="MDI46" s="22"/>
      <c r="MDJ46" s="22"/>
      <c r="MDK46" s="22"/>
      <c r="MDL46" s="22"/>
      <c r="MDM46" s="22"/>
      <c r="MDN46" s="22"/>
      <c r="MDO46" s="22"/>
      <c r="MDP46" s="22"/>
      <c r="MDQ46" s="22"/>
      <c r="MDR46" s="22"/>
      <c r="MDS46" s="22"/>
      <c r="MDT46" s="22"/>
      <c r="MDU46" s="22"/>
      <c r="MDV46" s="22"/>
      <c r="MDW46" s="22"/>
      <c r="MDX46" s="22"/>
      <c r="MDY46" s="22"/>
      <c r="MDZ46" s="22"/>
      <c r="MEA46" s="22"/>
      <c r="MEB46" s="22"/>
      <c r="MEC46" s="22"/>
      <c r="MED46" s="22"/>
      <c r="MEE46" s="22"/>
      <c r="MEF46" s="22"/>
      <c r="MEG46" s="22"/>
      <c r="MEH46" s="22"/>
      <c r="MEI46" s="22"/>
      <c r="MEJ46" s="22"/>
      <c r="MEK46" s="22"/>
      <c r="MEL46" s="22"/>
      <c r="MEM46" s="22"/>
      <c r="MEN46" s="22"/>
      <c r="MEO46" s="22"/>
      <c r="MEP46" s="22"/>
      <c r="MEQ46" s="22"/>
      <c r="MER46" s="22"/>
      <c r="MES46" s="22"/>
      <c r="MET46" s="22"/>
      <c r="MEU46" s="22"/>
      <c r="MEV46" s="22"/>
      <c r="MEW46" s="22"/>
      <c r="MEX46" s="22"/>
      <c r="MEY46" s="22"/>
      <c r="MEZ46" s="22"/>
      <c r="MFA46" s="22"/>
      <c r="MFB46" s="22"/>
      <c r="MFC46" s="22"/>
      <c r="MFD46" s="22"/>
      <c r="MFE46" s="22"/>
      <c r="MFF46" s="22"/>
      <c r="MFG46" s="22"/>
      <c r="MFH46" s="22"/>
      <c r="MFI46" s="22"/>
      <c r="MFJ46" s="22"/>
      <c r="MFK46" s="22"/>
      <c r="MFL46" s="22"/>
      <c r="MFM46" s="22"/>
      <c r="MFN46" s="22"/>
      <c r="MFO46" s="22"/>
      <c r="MFP46" s="22"/>
      <c r="MFQ46" s="22"/>
      <c r="MFR46" s="22"/>
      <c r="MFS46" s="22"/>
      <c r="MFT46" s="22"/>
      <c r="MFU46" s="22"/>
      <c r="MFV46" s="22"/>
      <c r="MFW46" s="22"/>
      <c r="MFX46" s="22"/>
      <c r="MFY46" s="22"/>
      <c r="MFZ46" s="22"/>
      <c r="MGA46" s="22"/>
      <c r="MGB46" s="22"/>
      <c r="MGC46" s="22"/>
      <c r="MGD46" s="22"/>
      <c r="MGE46" s="22"/>
      <c r="MGF46" s="22"/>
      <c r="MGG46" s="22"/>
      <c r="MGH46" s="22"/>
      <c r="MGI46" s="22"/>
      <c r="MGJ46" s="22"/>
      <c r="MGK46" s="22"/>
      <c r="MGL46" s="22"/>
      <c r="MGM46" s="22"/>
      <c r="MGN46" s="22"/>
      <c r="MGO46" s="22"/>
      <c r="MGP46" s="22"/>
      <c r="MGQ46" s="22"/>
      <c r="MGR46" s="22"/>
      <c r="MGS46" s="22"/>
      <c r="MGT46" s="22"/>
      <c r="MGU46" s="22"/>
      <c r="MGV46" s="22"/>
      <c r="MGW46" s="22"/>
      <c r="MGX46" s="22"/>
      <c r="MGY46" s="22"/>
      <c r="MGZ46" s="22"/>
      <c r="MHA46" s="22"/>
      <c r="MHB46" s="22"/>
      <c r="MHC46" s="22"/>
      <c r="MHD46" s="22"/>
      <c r="MHE46" s="22"/>
      <c r="MHF46" s="22"/>
      <c r="MHG46" s="22"/>
      <c r="MHH46" s="22"/>
      <c r="MHI46" s="22"/>
      <c r="MHJ46" s="22"/>
      <c r="MHK46" s="22"/>
      <c r="MHL46" s="22"/>
      <c r="MHM46" s="22"/>
      <c r="MHN46" s="22"/>
      <c r="MHO46" s="22"/>
      <c r="MHP46" s="22"/>
      <c r="MHQ46" s="22"/>
      <c r="MHR46" s="22"/>
      <c r="MHS46" s="22"/>
      <c r="MHT46" s="22"/>
      <c r="MHU46" s="22"/>
      <c r="MHV46" s="22"/>
      <c r="MHW46" s="22"/>
      <c r="MHX46" s="22"/>
      <c r="MHY46" s="22"/>
      <c r="MHZ46" s="22"/>
      <c r="MIA46" s="22"/>
      <c r="MIB46" s="22"/>
      <c r="MIC46" s="22"/>
      <c r="MID46" s="22"/>
      <c r="MIE46" s="22"/>
      <c r="MIF46" s="22"/>
      <c r="MIG46" s="22"/>
      <c r="MIH46" s="22"/>
      <c r="MII46" s="22"/>
      <c r="MIJ46" s="22"/>
      <c r="MIK46" s="22"/>
      <c r="MIL46" s="22"/>
      <c r="MIM46" s="22"/>
      <c r="MIN46" s="22"/>
      <c r="MIO46" s="22"/>
      <c r="MIP46" s="22"/>
      <c r="MIQ46" s="22"/>
      <c r="MIR46" s="22"/>
      <c r="MIS46" s="22"/>
      <c r="MIT46" s="22"/>
      <c r="MIU46" s="22"/>
      <c r="MIV46" s="22"/>
      <c r="MIW46" s="22"/>
      <c r="MIX46" s="22"/>
      <c r="MIY46" s="22"/>
      <c r="MIZ46" s="22"/>
      <c r="MJA46" s="22"/>
      <c r="MJB46" s="22"/>
      <c r="MJC46" s="22"/>
      <c r="MJD46" s="22"/>
      <c r="MJE46" s="22"/>
      <c r="MJF46" s="22"/>
      <c r="MJG46" s="22"/>
      <c r="MJH46" s="22"/>
      <c r="MJI46" s="22"/>
      <c r="MJJ46" s="22"/>
      <c r="MJK46" s="22"/>
      <c r="MJL46" s="22"/>
      <c r="MJM46" s="22"/>
      <c r="MJN46" s="22"/>
      <c r="MJO46" s="22"/>
      <c r="MJP46" s="22"/>
      <c r="MJQ46" s="22"/>
      <c r="MJR46" s="22"/>
      <c r="MJS46" s="22"/>
      <c r="MJT46" s="22"/>
      <c r="MJU46" s="22"/>
      <c r="MJV46" s="22"/>
      <c r="MJW46" s="22"/>
      <c r="MJX46" s="22"/>
      <c r="MJY46" s="22"/>
      <c r="MJZ46" s="22"/>
      <c r="MKA46" s="22"/>
      <c r="MKB46" s="22"/>
      <c r="MKC46" s="22"/>
      <c r="MKD46" s="22"/>
      <c r="MKE46" s="22"/>
      <c r="MKF46" s="22"/>
      <c r="MKG46" s="22"/>
      <c r="MKH46" s="22"/>
      <c r="MKI46" s="22"/>
      <c r="MKJ46" s="22"/>
      <c r="MKK46" s="22"/>
      <c r="MKL46" s="22"/>
      <c r="MKM46" s="22"/>
      <c r="MKN46" s="22"/>
      <c r="MKO46" s="22"/>
      <c r="MKP46" s="22"/>
      <c r="MKQ46" s="22"/>
      <c r="MKR46" s="22"/>
      <c r="MKS46" s="22"/>
      <c r="MKT46" s="22"/>
      <c r="MKU46" s="22"/>
      <c r="MKV46" s="22"/>
      <c r="MKW46" s="22"/>
      <c r="MKX46" s="22"/>
      <c r="MKY46" s="22"/>
      <c r="MKZ46" s="22"/>
      <c r="MLA46" s="22"/>
      <c r="MLB46" s="22"/>
      <c r="MLC46" s="22"/>
      <c r="MLD46" s="22"/>
      <c r="MLE46" s="22"/>
      <c r="MLF46" s="22"/>
      <c r="MLG46" s="22"/>
      <c r="MLH46" s="22"/>
      <c r="MLI46" s="22"/>
      <c r="MLJ46" s="22"/>
      <c r="MLK46" s="22"/>
      <c r="MLL46" s="22"/>
      <c r="MLM46" s="22"/>
      <c r="MLN46" s="22"/>
      <c r="MLO46" s="22"/>
      <c r="MLP46" s="22"/>
      <c r="MLQ46" s="22"/>
      <c r="MLR46" s="22"/>
      <c r="MLS46" s="22"/>
      <c r="MLT46" s="22"/>
      <c r="MLU46" s="22"/>
      <c r="MLV46" s="22"/>
      <c r="MLW46" s="22"/>
      <c r="MLX46" s="22"/>
      <c r="MLY46" s="22"/>
      <c r="MLZ46" s="22"/>
      <c r="MMA46" s="22"/>
      <c r="MMB46" s="22"/>
      <c r="MMC46" s="22"/>
      <c r="MMD46" s="22"/>
      <c r="MME46" s="22"/>
      <c r="MMF46" s="22"/>
      <c r="MMG46" s="22"/>
      <c r="MMH46" s="22"/>
      <c r="MMI46" s="22"/>
      <c r="MMJ46" s="22"/>
      <c r="MMK46" s="22"/>
      <c r="MML46" s="22"/>
      <c r="MMM46" s="22"/>
      <c r="MMN46" s="22"/>
      <c r="MMO46" s="22"/>
      <c r="MMP46" s="22"/>
      <c r="MMQ46" s="22"/>
      <c r="MMR46" s="22"/>
      <c r="MMS46" s="22"/>
      <c r="MMT46" s="22"/>
      <c r="MMU46" s="22"/>
      <c r="MMV46" s="22"/>
      <c r="MMW46" s="22"/>
      <c r="MMX46" s="22"/>
      <c r="MMY46" s="22"/>
      <c r="MMZ46" s="22"/>
      <c r="MNA46" s="22"/>
      <c r="MNB46" s="22"/>
      <c r="MNC46" s="22"/>
      <c r="MND46" s="22"/>
      <c r="MNE46" s="22"/>
      <c r="MNF46" s="22"/>
      <c r="MNG46" s="22"/>
      <c r="MNH46" s="22"/>
      <c r="MNI46" s="22"/>
      <c r="MNJ46" s="22"/>
      <c r="MNK46" s="22"/>
      <c r="MNL46" s="22"/>
      <c r="MNM46" s="22"/>
      <c r="MNN46" s="22"/>
      <c r="MNO46" s="22"/>
      <c r="MNP46" s="22"/>
      <c r="MNQ46" s="22"/>
      <c r="MNR46" s="22"/>
      <c r="MNS46" s="22"/>
      <c r="MNT46" s="22"/>
      <c r="MNU46" s="22"/>
      <c r="MNV46" s="22"/>
      <c r="MNW46" s="22"/>
      <c r="MNX46" s="22"/>
      <c r="MNY46" s="22"/>
      <c r="MNZ46" s="22"/>
      <c r="MOA46" s="22"/>
      <c r="MOB46" s="22"/>
      <c r="MOC46" s="22"/>
      <c r="MOD46" s="22"/>
      <c r="MOE46" s="22"/>
      <c r="MOF46" s="22"/>
      <c r="MOG46" s="22"/>
      <c r="MOH46" s="22"/>
      <c r="MOI46" s="22"/>
      <c r="MOJ46" s="22"/>
      <c r="MOK46" s="22"/>
      <c r="MOL46" s="22"/>
      <c r="MOM46" s="22"/>
      <c r="MON46" s="22"/>
      <c r="MOO46" s="22"/>
      <c r="MOP46" s="22"/>
      <c r="MOQ46" s="22"/>
      <c r="MOR46" s="22"/>
      <c r="MOS46" s="22"/>
      <c r="MOT46" s="22"/>
      <c r="MOU46" s="22"/>
      <c r="MOV46" s="22"/>
      <c r="MOW46" s="22"/>
      <c r="MOX46" s="22"/>
      <c r="MOY46" s="22"/>
      <c r="MOZ46" s="22"/>
      <c r="MPA46" s="22"/>
      <c r="MPB46" s="22"/>
      <c r="MPC46" s="22"/>
      <c r="MPD46" s="22"/>
      <c r="MPE46" s="22"/>
      <c r="MPF46" s="22"/>
      <c r="MPG46" s="22"/>
      <c r="MPH46" s="22"/>
      <c r="MPI46" s="22"/>
      <c r="MPJ46" s="22"/>
      <c r="MPK46" s="22"/>
      <c r="MPL46" s="22"/>
      <c r="MPM46" s="22"/>
      <c r="MPN46" s="22"/>
      <c r="MPO46" s="22"/>
      <c r="MPP46" s="22"/>
      <c r="MPQ46" s="22"/>
      <c r="MPR46" s="22"/>
      <c r="MPS46" s="22"/>
      <c r="MPT46" s="22"/>
      <c r="MPU46" s="22"/>
      <c r="MPV46" s="22"/>
      <c r="MPW46" s="22"/>
      <c r="MPX46" s="22"/>
      <c r="MPY46" s="22"/>
      <c r="MPZ46" s="22"/>
      <c r="MQA46" s="22"/>
      <c r="MQB46" s="22"/>
      <c r="MQC46" s="22"/>
      <c r="MQD46" s="22"/>
      <c r="MQE46" s="22"/>
      <c r="MQF46" s="22"/>
      <c r="MQG46" s="22"/>
      <c r="MQH46" s="22"/>
      <c r="MQI46" s="22"/>
      <c r="MQJ46" s="22"/>
      <c r="MQK46" s="22"/>
      <c r="MQL46" s="22"/>
      <c r="MQM46" s="22"/>
      <c r="MQN46" s="22"/>
      <c r="MQO46" s="22"/>
      <c r="MQP46" s="22"/>
      <c r="MQQ46" s="22"/>
      <c r="MQR46" s="22"/>
      <c r="MQS46" s="22"/>
      <c r="MQT46" s="22"/>
      <c r="MQU46" s="22"/>
      <c r="MQV46" s="22"/>
      <c r="MQW46" s="22"/>
      <c r="MQX46" s="22"/>
      <c r="MQY46" s="22"/>
      <c r="MQZ46" s="22"/>
      <c r="MRA46" s="22"/>
      <c r="MRB46" s="22"/>
      <c r="MRC46" s="22"/>
      <c r="MRD46" s="22"/>
      <c r="MRE46" s="22"/>
      <c r="MRF46" s="22"/>
      <c r="MRG46" s="22"/>
      <c r="MRH46" s="22"/>
      <c r="MRI46" s="22"/>
      <c r="MRJ46" s="22"/>
      <c r="MRK46" s="22"/>
      <c r="MRL46" s="22"/>
      <c r="MRM46" s="22"/>
      <c r="MRN46" s="22"/>
      <c r="MRO46" s="22"/>
      <c r="MRP46" s="22"/>
      <c r="MRQ46" s="22"/>
      <c r="MRR46" s="22"/>
      <c r="MRS46" s="22"/>
      <c r="MRT46" s="22"/>
      <c r="MRU46" s="22"/>
      <c r="MRV46" s="22"/>
      <c r="MRW46" s="22"/>
      <c r="MRX46" s="22"/>
      <c r="MRY46" s="22"/>
      <c r="MRZ46" s="22"/>
      <c r="MSA46" s="22"/>
      <c r="MSB46" s="22"/>
      <c r="MSC46" s="22"/>
      <c r="MSD46" s="22"/>
      <c r="MSE46" s="22"/>
      <c r="MSF46" s="22"/>
      <c r="MSG46" s="22"/>
      <c r="MSH46" s="22"/>
      <c r="MSI46" s="22"/>
      <c r="MSJ46" s="22"/>
      <c r="MSK46" s="22"/>
      <c r="MSL46" s="22"/>
      <c r="MSM46" s="22"/>
      <c r="MSN46" s="22"/>
      <c r="MSO46" s="22"/>
      <c r="MSP46" s="22"/>
      <c r="MSQ46" s="22"/>
      <c r="MSR46" s="22"/>
      <c r="MSS46" s="22"/>
      <c r="MST46" s="22"/>
      <c r="MSU46" s="22"/>
      <c r="MSV46" s="22"/>
      <c r="MSW46" s="22"/>
      <c r="MSX46" s="22"/>
      <c r="MSY46" s="22"/>
      <c r="MSZ46" s="22"/>
      <c r="MTA46" s="22"/>
      <c r="MTB46" s="22"/>
      <c r="MTC46" s="22"/>
      <c r="MTD46" s="22"/>
      <c r="MTE46" s="22"/>
      <c r="MTF46" s="22"/>
      <c r="MTG46" s="22"/>
      <c r="MTH46" s="22"/>
      <c r="MTI46" s="22"/>
      <c r="MTJ46" s="22"/>
      <c r="MTK46" s="22"/>
      <c r="MTL46" s="22"/>
      <c r="MTM46" s="22"/>
      <c r="MTN46" s="22"/>
      <c r="MTO46" s="22"/>
      <c r="MTP46" s="22"/>
      <c r="MTQ46" s="22"/>
      <c r="MTR46" s="22"/>
      <c r="MTS46" s="22"/>
      <c r="MTT46" s="22"/>
      <c r="MTU46" s="22"/>
      <c r="MTV46" s="22"/>
      <c r="MTW46" s="22"/>
      <c r="MTX46" s="22"/>
      <c r="MTY46" s="22"/>
      <c r="MTZ46" s="22"/>
      <c r="MUA46" s="22"/>
      <c r="MUB46" s="22"/>
      <c r="MUC46" s="22"/>
      <c r="MUD46" s="22"/>
      <c r="MUE46" s="22"/>
      <c r="MUF46" s="22"/>
      <c r="MUG46" s="22"/>
      <c r="MUH46" s="22"/>
      <c r="MUI46" s="22"/>
      <c r="MUJ46" s="22"/>
      <c r="MUK46" s="22"/>
      <c r="MUL46" s="22"/>
      <c r="MUM46" s="22"/>
      <c r="MUN46" s="22"/>
      <c r="MUO46" s="22"/>
      <c r="MUP46" s="22"/>
      <c r="MUQ46" s="22"/>
      <c r="MUR46" s="22"/>
      <c r="MUS46" s="22"/>
      <c r="MUT46" s="22"/>
      <c r="MUU46" s="22"/>
      <c r="MUV46" s="22"/>
      <c r="MUW46" s="22"/>
      <c r="MUX46" s="22"/>
      <c r="MUY46" s="22"/>
      <c r="MUZ46" s="22"/>
      <c r="MVA46" s="22"/>
      <c r="MVB46" s="22"/>
      <c r="MVC46" s="22"/>
      <c r="MVD46" s="22"/>
      <c r="MVE46" s="22"/>
      <c r="MVF46" s="22"/>
      <c r="MVG46" s="22"/>
      <c r="MVH46" s="22"/>
      <c r="MVI46" s="22"/>
      <c r="MVJ46" s="22"/>
      <c r="MVK46" s="22"/>
      <c r="MVL46" s="22"/>
      <c r="MVM46" s="22"/>
      <c r="MVN46" s="22"/>
      <c r="MVO46" s="22"/>
      <c r="MVP46" s="22"/>
      <c r="MVQ46" s="22"/>
      <c r="MVR46" s="22"/>
      <c r="MVS46" s="22"/>
      <c r="MVT46" s="22"/>
      <c r="MVU46" s="22"/>
      <c r="MVV46" s="22"/>
      <c r="MVW46" s="22"/>
      <c r="MVX46" s="22"/>
      <c r="MVY46" s="22"/>
      <c r="MVZ46" s="22"/>
      <c r="MWA46" s="22"/>
      <c r="MWB46" s="22"/>
      <c r="MWC46" s="22"/>
      <c r="MWD46" s="22"/>
      <c r="MWE46" s="22"/>
      <c r="MWF46" s="22"/>
      <c r="MWG46" s="22"/>
      <c r="MWH46" s="22"/>
      <c r="MWI46" s="22"/>
      <c r="MWJ46" s="22"/>
      <c r="MWK46" s="22"/>
      <c r="MWL46" s="22"/>
      <c r="MWM46" s="22"/>
      <c r="MWN46" s="22"/>
      <c r="MWO46" s="22"/>
      <c r="MWP46" s="22"/>
      <c r="MWQ46" s="22"/>
      <c r="MWR46" s="22"/>
      <c r="MWS46" s="22"/>
      <c r="MWT46" s="22"/>
      <c r="MWU46" s="22"/>
      <c r="MWV46" s="22"/>
      <c r="MWW46" s="22"/>
      <c r="MWX46" s="22"/>
      <c r="MWY46" s="22"/>
      <c r="MWZ46" s="22"/>
      <c r="MXA46" s="22"/>
      <c r="MXB46" s="22"/>
      <c r="MXC46" s="22"/>
      <c r="MXD46" s="22"/>
      <c r="MXE46" s="22"/>
      <c r="MXF46" s="22"/>
      <c r="MXG46" s="22"/>
      <c r="MXH46" s="22"/>
      <c r="MXI46" s="22"/>
      <c r="MXJ46" s="22"/>
      <c r="MXK46" s="22"/>
      <c r="MXL46" s="22"/>
      <c r="MXM46" s="22"/>
      <c r="MXN46" s="22"/>
      <c r="MXO46" s="22"/>
      <c r="MXP46" s="22"/>
      <c r="MXQ46" s="22"/>
      <c r="MXR46" s="22"/>
      <c r="MXS46" s="22"/>
      <c r="MXT46" s="22"/>
      <c r="MXU46" s="22"/>
      <c r="MXV46" s="22"/>
      <c r="MXW46" s="22"/>
      <c r="MXX46" s="22"/>
      <c r="MXY46" s="22"/>
      <c r="MXZ46" s="22"/>
      <c r="MYA46" s="22"/>
      <c r="MYB46" s="22"/>
      <c r="MYC46" s="22"/>
      <c r="MYD46" s="22"/>
      <c r="MYE46" s="22"/>
      <c r="MYF46" s="22"/>
      <c r="MYG46" s="22"/>
      <c r="MYH46" s="22"/>
      <c r="MYI46" s="22"/>
      <c r="MYJ46" s="22"/>
      <c r="MYK46" s="22"/>
      <c r="MYL46" s="22"/>
      <c r="MYM46" s="22"/>
      <c r="MYN46" s="22"/>
      <c r="MYO46" s="22"/>
      <c r="MYP46" s="22"/>
      <c r="MYQ46" s="22"/>
      <c r="MYR46" s="22"/>
      <c r="MYS46" s="22"/>
      <c r="MYT46" s="22"/>
      <c r="MYU46" s="22"/>
      <c r="MYV46" s="22"/>
      <c r="MYW46" s="22"/>
      <c r="MYX46" s="22"/>
      <c r="MYY46" s="22"/>
      <c r="MYZ46" s="22"/>
      <c r="MZA46" s="22"/>
      <c r="MZB46" s="22"/>
      <c r="MZC46" s="22"/>
      <c r="MZD46" s="22"/>
      <c r="MZE46" s="22"/>
      <c r="MZF46" s="22"/>
      <c r="MZG46" s="22"/>
      <c r="MZH46" s="22"/>
      <c r="MZI46" s="22"/>
      <c r="MZJ46" s="22"/>
      <c r="MZK46" s="22"/>
      <c r="MZL46" s="22"/>
      <c r="MZM46" s="22"/>
      <c r="MZN46" s="22"/>
      <c r="MZO46" s="22"/>
      <c r="MZP46" s="22"/>
      <c r="MZQ46" s="22"/>
      <c r="MZR46" s="22"/>
      <c r="MZS46" s="22"/>
      <c r="MZT46" s="22"/>
      <c r="MZU46" s="22"/>
      <c r="MZV46" s="22"/>
      <c r="MZW46" s="22"/>
      <c r="MZX46" s="22"/>
      <c r="MZY46" s="22"/>
      <c r="MZZ46" s="22"/>
      <c r="NAA46" s="22"/>
      <c r="NAB46" s="22"/>
      <c r="NAC46" s="22"/>
      <c r="NAD46" s="22"/>
      <c r="NAE46" s="22"/>
      <c r="NAF46" s="22"/>
      <c r="NAG46" s="22"/>
      <c r="NAH46" s="22"/>
      <c r="NAI46" s="22"/>
      <c r="NAJ46" s="22"/>
      <c r="NAK46" s="22"/>
      <c r="NAL46" s="22"/>
      <c r="NAM46" s="22"/>
      <c r="NAN46" s="22"/>
      <c r="NAO46" s="22"/>
      <c r="NAP46" s="22"/>
      <c r="NAQ46" s="22"/>
      <c r="NAR46" s="22"/>
      <c r="NAS46" s="22"/>
      <c r="NAT46" s="22"/>
      <c r="NAU46" s="22"/>
      <c r="NAV46" s="22"/>
      <c r="NAW46" s="22"/>
      <c r="NAX46" s="22"/>
      <c r="NAY46" s="22"/>
      <c r="NAZ46" s="22"/>
      <c r="NBA46" s="22"/>
      <c r="NBB46" s="22"/>
      <c r="NBC46" s="22"/>
      <c r="NBD46" s="22"/>
      <c r="NBE46" s="22"/>
      <c r="NBF46" s="22"/>
      <c r="NBG46" s="22"/>
      <c r="NBH46" s="22"/>
      <c r="NBI46" s="22"/>
      <c r="NBJ46" s="22"/>
      <c r="NBK46" s="22"/>
      <c r="NBL46" s="22"/>
      <c r="NBM46" s="22"/>
      <c r="NBN46" s="22"/>
      <c r="NBO46" s="22"/>
      <c r="NBP46" s="22"/>
      <c r="NBQ46" s="22"/>
      <c r="NBR46" s="22"/>
      <c r="NBS46" s="22"/>
      <c r="NBT46" s="22"/>
      <c r="NBU46" s="22"/>
      <c r="NBV46" s="22"/>
      <c r="NBW46" s="22"/>
      <c r="NBX46" s="22"/>
      <c r="NBY46" s="22"/>
      <c r="NBZ46" s="22"/>
      <c r="NCA46" s="22"/>
      <c r="NCB46" s="22"/>
      <c r="NCC46" s="22"/>
      <c r="NCD46" s="22"/>
      <c r="NCE46" s="22"/>
      <c r="NCF46" s="22"/>
      <c r="NCG46" s="22"/>
      <c r="NCH46" s="22"/>
      <c r="NCI46" s="22"/>
      <c r="NCJ46" s="22"/>
      <c r="NCK46" s="22"/>
      <c r="NCL46" s="22"/>
      <c r="NCM46" s="22"/>
      <c r="NCN46" s="22"/>
      <c r="NCO46" s="22"/>
      <c r="NCP46" s="22"/>
      <c r="NCQ46" s="22"/>
      <c r="NCR46" s="22"/>
      <c r="NCS46" s="22"/>
      <c r="NCT46" s="22"/>
      <c r="NCU46" s="22"/>
      <c r="NCV46" s="22"/>
      <c r="NCW46" s="22"/>
      <c r="NCX46" s="22"/>
      <c r="NCY46" s="22"/>
      <c r="NCZ46" s="22"/>
      <c r="NDA46" s="22"/>
      <c r="NDB46" s="22"/>
      <c r="NDC46" s="22"/>
      <c r="NDD46" s="22"/>
      <c r="NDE46" s="22"/>
      <c r="NDF46" s="22"/>
      <c r="NDG46" s="22"/>
      <c r="NDH46" s="22"/>
      <c r="NDI46" s="22"/>
      <c r="NDJ46" s="22"/>
      <c r="NDK46" s="22"/>
      <c r="NDL46" s="22"/>
      <c r="NDM46" s="22"/>
      <c r="NDN46" s="22"/>
      <c r="NDO46" s="22"/>
      <c r="NDP46" s="22"/>
      <c r="NDQ46" s="22"/>
      <c r="NDR46" s="22"/>
      <c r="NDS46" s="22"/>
      <c r="NDT46" s="22"/>
      <c r="NDU46" s="22"/>
      <c r="NDV46" s="22"/>
      <c r="NDW46" s="22"/>
      <c r="NDX46" s="22"/>
      <c r="NDY46" s="22"/>
      <c r="NDZ46" s="22"/>
      <c r="NEA46" s="22"/>
      <c r="NEB46" s="22"/>
      <c r="NEC46" s="22"/>
      <c r="NED46" s="22"/>
      <c r="NEE46" s="22"/>
      <c r="NEF46" s="22"/>
      <c r="NEG46" s="22"/>
      <c r="NEH46" s="22"/>
      <c r="NEI46" s="22"/>
      <c r="NEJ46" s="22"/>
      <c r="NEK46" s="22"/>
      <c r="NEL46" s="22"/>
      <c r="NEM46" s="22"/>
      <c r="NEN46" s="22"/>
      <c r="NEO46" s="22"/>
      <c r="NEP46" s="22"/>
      <c r="NEQ46" s="22"/>
      <c r="NER46" s="22"/>
      <c r="NES46" s="22"/>
      <c r="NET46" s="22"/>
      <c r="NEU46" s="22"/>
      <c r="NEV46" s="22"/>
      <c r="NEW46" s="22"/>
      <c r="NEX46" s="22"/>
      <c r="NEY46" s="22"/>
      <c r="NEZ46" s="22"/>
      <c r="NFA46" s="22"/>
      <c r="NFB46" s="22"/>
      <c r="NFC46" s="22"/>
      <c r="NFD46" s="22"/>
      <c r="NFE46" s="22"/>
      <c r="NFF46" s="22"/>
      <c r="NFG46" s="22"/>
      <c r="NFH46" s="22"/>
      <c r="NFI46" s="22"/>
      <c r="NFJ46" s="22"/>
      <c r="NFK46" s="22"/>
      <c r="NFL46" s="22"/>
      <c r="NFM46" s="22"/>
      <c r="NFN46" s="22"/>
      <c r="NFO46" s="22"/>
      <c r="NFP46" s="22"/>
      <c r="NFQ46" s="22"/>
      <c r="NFR46" s="22"/>
      <c r="NFS46" s="22"/>
      <c r="NFT46" s="22"/>
      <c r="NFU46" s="22"/>
      <c r="NFV46" s="22"/>
      <c r="NFW46" s="22"/>
      <c r="NFX46" s="22"/>
      <c r="NFY46" s="22"/>
      <c r="NFZ46" s="22"/>
      <c r="NGA46" s="22"/>
      <c r="NGB46" s="22"/>
      <c r="NGC46" s="22"/>
      <c r="NGD46" s="22"/>
      <c r="NGE46" s="22"/>
      <c r="NGF46" s="22"/>
      <c r="NGG46" s="22"/>
      <c r="NGH46" s="22"/>
      <c r="NGI46" s="22"/>
      <c r="NGJ46" s="22"/>
      <c r="NGK46" s="22"/>
      <c r="NGL46" s="22"/>
      <c r="NGM46" s="22"/>
      <c r="NGN46" s="22"/>
      <c r="NGO46" s="22"/>
      <c r="NGP46" s="22"/>
      <c r="NGQ46" s="22"/>
      <c r="NGR46" s="22"/>
      <c r="NGS46" s="22"/>
      <c r="NGT46" s="22"/>
      <c r="NGU46" s="22"/>
      <c r="NGV46" s="22"/>
      <c r="NGW46" s="22"/>
      <c r="NGX46" s="22"/>
      <c r="NGY46" s="22"/>
      <c r="NGZ46" s="22"/>
      <c r="NHA46" s="22"/>
      <c r="NHB46" s="22"/>
      <c r="NHC46" s="22"/>
      <c r="NHD46" s="22"/>
      <c r="NHE46" s="22"/>
      <c r="NHF46" s="22"/>
      <c r="NHG46" s="22"/>
      <c r="NHH46" s="22"/>
      <c r="NHI46" s="22"/>
      <c r="NHJ46" s="22"/>
      <c r="NHK46" s="22"/>
      <c r="NHL46" s="22"/>
      <c r="NHM46" s="22"/>
      <c r="NHN46" s="22"/>
      <c r="NHO46" s="22"/>
      <c r="NHP46" s="22"/>
      <c r="NHQ46" s="22"/>
      <c r="NHR46" s="22"/>
      <c r="NHS46" s="22"/>
      <c r="NHT46" s="22"/>
      <c r="NHU46" s="22"/>
      <c r="NHV46" s="22"/>
      <c r="NHW46" s="22"/>
      <c r="NHX46" s="22"/>
      <c r="NHY46" s="22"/>
      <c r="NHZ46" s="22"/>
      <c r="NIA46" s="22"/>
      <c r="NIB46" s="22"/>
      <c r="NIC46" s="22"/>
      <c r="NID46" s="22"/>
      <c r="NIE46" s="22"/>
      <c r="NIF46" s="22"/>
      <c r="NIG46" s="22"/>
      <c r="NIH46" s="22"/>
      <c r="NII46" s="22"/>
      <c r="NIJ46" s="22"/>
      <c r="NIK46" s="22"/>
      <c r="NIL46" s="22"/>
      <c r="NIM46" s="22"/>
      <c r="NIN46" s="22"/>
      <c r="NIO46" s="22"/>
      <c r="NIP46" s="22"/>
      <c r="NIQ46" s="22"/>
      <c r="NIR46" s="22"/>
      <c r="NIS46" s="22"/>
      <c r="NIT46" s="22"/>
      <c r="NIU46" s="22"/>
      <c r="NIV46" s="22"/>
      <c r="NIW46" s="22"/>
      <c r="NIX46" s="22"/>
      <c r="NIY46" s="22"/>
      <c r="NIZ46" s="22"/>
      <c r="NJA46" s="22"/>
      <c r="NJB46" s="22"/>
      <c r="NJC46" s="22"/>
      <c r="NJD46" s="22"/>
      <c r="NJE46" s="22"/>
      <c r="NJF46" s="22"/>
      <c r="NJG46" s="22"/>
      <c r="NJH46" s="22"/>
      <c r="NJI46" s="22"/>
      <c r="NJJ46" s="22"/>
      <c r="NJK46" s="22"/>
      <c r="NJL46" s="22"/>
      <c r="NJM46" s="22"/>
      <c r="NJN46" s="22"/>
      <c r="NJO46" s="22"/>
      <c r="NJP46" s="22"/>
      <c r="NJQ46" s="22"/>
      <c r="NJR46" s="22"/>
      <c r="NJS46" s="22"/>
      <c r="NJT46" s="22"/>
      <c r="NJU46" s="22"/>
      <c r="NJV46" s="22"/>
      <c r="NJW46" s="22"/>
      <c r="NJX46" s="22"/>
      <c r="NJY46" s="22"/>
      <c r="NJZ46" s="22"/>
      <c r="NKA46" s="22"/>
      <c r="NKB46" s="22"/>
      <c r="NKC46" s="22"/>
      <c r="NKD46" s="22"/>
      <c r="NKE46" s="22"/>
      <c r="NKF46" s="22"/>
      <c r="NKG46" s="22"/>
      <c r="NKH46" s="22"/>
      <c r="NKI46" s="22"/>
      <c r="NKJ46" s="22"/>
      <c r="NKK46" s="22"/>
      <c r="NKL46" s="22"/>
      <c r="NKM46" s="22"/>
      <c r="NKN46" s="22"/>
      <c r="NKO46" s="22"/>
      <c r="NKP46" s="22"/>
      <c r="NKQ46" s="22"/>
      <c r="NKR46" s="22"/>
      <c r="NKS46" s="22"/>
      <c r="NKT46" s="22"/>
      <c r="NKU46" s="22"/>
      <c r="NKV46" s="22"/>
      <c r="NKW46" s="22"/>
      <c r="NKX46" s="22"/>
      <c r="NKY46" s="22"/>
      <c r="NKZ46" s="22"/>
      <c r="NLA46" s="22"/>
      <c r="NLB46" s="22"/>
      <c r="NLC46" s="22"/>
      <c r="NLD46" s="22"/>
      <c r="NLE46" s="22"/>
      <c r="NLF46" s="22"/>
      <c r="NLG46" s="22"/>
      <c r="NLH46" s="22"/>
      <c r="NLI46" s="22"/>
      <c r="NLJ46" s="22"/>
      <c r="NLK46" s="22"/>
      <c r="NLL46" s="22"/>
      <c r="NLM46" s="22"/>
      <c r="NLN46" s="22"/>
      <c r="NLO46" s="22"/>
      <c r="NLP46" s="22"/>
      <c r="NLQ46" s="22"/>
      <c r="NLR46" s="22"/>
      <c r="NLS46" s="22"/>
      <c r="NLT46" s="22"/>
      <c r="NLU46" s="22"/>
      <c r="NLV46" s="22"/>
      <c r="NLW46" s="22"/>
      <c r="NLX46" s="22"/>
      <c r="NLY46" s="22"/>
      <c r="NLZ46" s="22"/>
      <c r="NMA46" s="22"/>
      <c r="NMB46" s="22"/>
      <c r="NMC46" s="22"/>
      <c r="NMD46" s="22"/>
      <c r="NME46" s="22"/>
      <c r="NMF46" s="22"/>
      <c r="NMG46" s="22"/>
      <c r="NMH46" s="22"/>
      <c r="NMI46" s="22"/>
      <c r="NMJ46" s="22"/>
      <c r="NMK46" s="22"/>
      <c r="NML46" s="22"/>
      <c r="NMM46" s="22"/>
      <c r="NMN46" s="22"/>
      <c r="NMO46" s="22"/>
      <c r="NMP46" s="22"/>
      <c r="NMQ46" s="22"/>
      <c r="NMR46" s="22"/>
      <c r="NMS46" s="22"/>
      <c r="NMT46" s="22"/>
      <c r="NMU46" s="22"/>
      <c r="NMV46" s="22"/>
      <c r="NMW46" s="22"/>
      <c r="NMX46" s="22"/>
      <c r="NMY46" s="22"/>
      <c r="NMZ46" s="22"/>
      <c r="NNA46" s="22"/>
      <c r="NNB46" s="22"/>
      <c r="NNC46" s="22"/>
      <c r="NND46" s="22"/>
      <c r="NNE46" s="22"/>
      <c r="NNF46" s="22"/>
      <c r="NNG46" s="22"/>
      <c r="NNH46" s="22"/>
      <c r="NNI46" s="22"/>
      <c r="NNJ46" s="22"/>
      <c r="NNK46" s="22"/>
      <c r="NNL46" s="22"/>
      <c r="NNM46" s="22"/>
      <c r="NNN46" s="22"/>
      <c r="NNO46" s="22"/>
      <c r="NNP46" s="22"/>
      <c r="NNQ46" s="22"/>
      <c r="NNR46" s="22"/>
      <c r="NNS46" s="22"/>
      <c r="NNT46" s="22"/>
      <c r="NNU46" s="22"/>
      <c r="NNV46" s="22"/>
      <c r="NNW46" s="22"/>
      <c r="NNX46" s="22"/>
      <c r="NNY46" s="22"/>
      <c r="NNZ46" s="22"/>
      <c r="NOA46" s="22"/>
      <c r="NOB46" s="22"/>
      <c r="NOC46" s="22"/>
      <c r="NOD46" s="22"/>
      <c r="NOE46" s="22"/>
      <c r="NOF46" s="22"/>
      <c r="NOG46" s="22"/>
      <c r="NOH46" s="22"/>
      <c r="NOI46" s="22"/>
      <c r="NOJ46" s="22"/>
      <c r="NOK46" s="22"/>
      <c r="NOL46" s="22"/>
      <c r="NOM46" s="22"/>
      <c r="NON46" s="22"/>
      <c r="NOO46" s="22"/>
      <c r="NOP46" s="22"/>
      <c r="NOQ46" s="22"/>
      <c r="NOR46" s="22"/>
      <c r="NOS46" s="22"/>
      <c r="NOT46" s="22"/>
      <c r="NOU46" s="22"/>
      <c r="NOV46" s="22"/>
      <c r="NOW46" s="22"/>
      <c r="NOX46" s="22"/>
      <c r="NOY46" s="22"/>
      <c r="NOZ46" s="22"/>
      <c r="NPA46" s="22"/>
      <c r="NPB46" s="22"/>
      <c r="NPC46" s="22"/>
      <c r="NPD46" s="22"/>
      <c r="NPE46" s="22"/>
      <c r="NPF46" s="22"/>
      <c r="NPG46" s="22"/>
      <c r="NPH46" s="22"/>
      <c r="NPI46" s="22"/>
      <c r="NPJ46" s="22"/>
      <c r="NPK46" s="22"/>
      <c r="NPL46" s="22"/>
      <c r="NPM46" s="22"/>
      <c r="NPN46" s="22"/>
      <c r="NPO46" s="22"/>
      <c r="NPP46" s="22"/>
      <c r="NPQ46" s="22"/>
      <c r="NPR46" s="22"/>
      <c r="NPS46" s="22"/>
      <c r="NPT46" s="22"/>
      <c r="NPU46" s="22"/>
      <c r="NPV46" s="22"/>
      <c r="NPW46" s="22"/>
      <c r="NPX46" s="22"/>
      <c r="NPY46" s="22"/>
      <c r="NPZ46" s="22"/>
      <c r="NQA46" s="22"/>
      <c r="NQB46" s="22"/>
      <c r="NQC46" s="22"/>
      <c r="NQD46" s="22"/>
      <c r="NQE46" s="22"/>
      <c r="NQF46" s="22"/>
      <c r="NQG46" s="22"/>
      <c r="NQH46" s="22"/>
      <c r="NQI46" s="22"/>
      <c r="NQJ46" s="22"/>
      <c r="NQK46" s="22"/>
      <c r="NQL46" s="22"/>
      <c r="NQM46" s="22"/>
      <c r="NQN46" s="22"/>
      <c r="NQO46" s="22"/>
      <c r="NQP46" s="22"/>
      <c r="NQQ46" s="22"/>
      <c r="NQR46" s="22"/>
      <c r="NQS46" s="22"/>
      <c r="NQT46" s="22"/>
      <c r="NQU46" s="22"/>
      <c r="NQV46" s="22"/>
      <c r="NQW46" s="22"/>
      <c r="NQX46" s="22"/>
      <c r="NQY46" s="22"/>
      <c r="NQZ46" s="22"/>
      <c r="NRA46" s="22"/>
      <c r="NRB46" s="22"/>
      <c r="NRC46" s="22"/>
      <c r="NRD46" s="22"/>
      <c r="NRE46" s="22"/>
      <c r="NRF46" s="22"/>
      <c r="NRG46" s="22"/>
      <c r="NRH46" s="22"/>
      <c r="NRI46" s="22"/>
      <c r="NRJ46" s="22"/>
      <c r="NRK46" s="22"/>
      <c r="NRL46" s="22"/>
      <c r="NRM46" s="22"/>
      <c r="NRN46" s="22"/>
      <c r="NRO46" s="22"/>
      <c r="NRP46" s="22"/>
      <c r="NRQ46" s="22"/>
      <c r="NRR46" s="22"/>
      <c r="NRS46" s="22"/>
      <c r="NRT46" s="22"/>
      <c r="NRU46" s="22"/>
      <c r="NRV46" s="22"/>
      <c r="NRW46" s="22"/>
      <c r="NRX46" s="22"/>
      <c r="NRY46" s="22"/>
      <c r="NRZ46" s="22"/>
      <c r="NSA46" s="22"/>
      <c r="NSB46" s="22"/>
      <c r="NSC46" s="22"/>
      <c r="NSD46" s="22"/>
      <c r="NSE46" s="22"/>
      <c r="NSF46" s="22"/>
      <c r="NSG46" s="22"/>
      <c r="NSH46" s="22"/>
      <c r="NSI46" s="22"/>
      <c r="NSJ46" s="22"/>
      <c r="NSK46" s="22"/>
      <c r="NSL46" s="22"/>
      <c r="NSM46" s="22"/>
      <c r="NSN46" s="22"/>
      <c r="NSO46" s="22"/>
      <c r="NSP46" s="22"/>
      <c r="NSQ46" s="22"/>
      <c r="NSR46" s="22"/>
      <c r="NSS46" s="22"/>
      <c r="NST46" s="22"/>
      <c r="NSU46" s="22"/>
      <c r="NSV46" s="22"/>
      <c r="NSW46" s="22"/>
      <c r="NSX46" s="22"/>
      <c r="NSY46" s="22"/>
      <c r="NSZ46" s="22"/>
      <c r="NTA46" s="22"/>
      <c r="NTB46" s="22"/>
      <c r="NTC46" s="22"/>
      <c r="NTD46" s="22"/>
      <c r="NTE46" s="22"/>
      <c r="NTF46" s="22"/>
      <c r="NTG46" s="22"/>
      <c r="NTH46" s="22"/>
      <c r="NTI46" s="22"/>
      <c r="NTJ46" s="22"/>
      <c r="NTK46" s="22"/>
      <c r="NTL46" s="22"/>
      <c r="NTM46" s="22"/>
      <c r="NTN46" s="22"/>
      <c r="NTO46" s="22"/>
      <c r="NTP46" s="22"/>
      <c r="NTQ46" s="22"/>
      <c r="NTR46" s="22"/>
      <c r="NTS46" s="22"/>
      <c r="NTT46" s="22"/>
      <c r="NTU46" s="22"/>
      <c r="NTV46" s="22"/>
      <c r="NTW46" s="22"/>
      <c r="NTX46" s="22"/>
      <c r="NTY46" s="22"/>
      <c r="NTZ46" s="22"/>
      <c r="NUA46" s="22"/>
      <c r="NUB46" s="22"/>
      <c r="NUC46" s="22"/>
      <c r="NUD46" s="22"/>
      <c r="NUE46" s="22"/>
      <c r="NUF46" s="22"/>
      <c r="NUG46" s="22"/>
      <c r="NUH46" s="22"/>
      <c r="NUI46" s="22"/>
      <c r="NUJ46" s="22"/>
      <c r="NUK46" s="22"/>
      <c r="NUL46" s="22"/>
      <c r="NUM46" s="22"/>
      <c r="NUN46" s="22"/>
      <c r="NUO46" s="22"/>
      <c r="NUP46" s="22"/>
      <c r="NUQ46" s="22"/>
      <c r="NUR46" s="22"/>
      <c r="NUS46" s="22"/>
      <c r="NUT46" s="22"/>
      <c r="NUU46" s="22"/>
      <c r="NUV46" s="22"/>
      <c r="NUW46" s="22"/>
      <c r="NUX46" s="22"/>
      <c r="NUY46" s="22"/>
      <c r="NUZ46" s="22"/>
      <c r="NVA46" s="22"/>
      <c r="NVB46" s="22"/>
      <c r="NVC46" s="22"/>
      <c r="NVD46" s="22"/>
      <c r="NVE46" s="22"/>
      <c r="NVF46" s="22"/>
      <c r="NVG46" s="22"/>
      <c r="NVH46" s="22"/>
      <c r="NVI46" s="22"/>
      <c r="NVJ46" s="22"/>
      <c r="NVK46" s="22"/>
      <c r="NVL46" s="22"/>
      <c r="NVM46" s="22"/>
      <c r="NVN46" s="22"/>
      <c r="NVO46" s="22"/>
      <c r="NVP46" s="22"/>
      <c r="NVQ46" s="22"/>
      <c r="NVR46" s="22"/>
      <c r="NVS46" s="22"/>
      <c r="NVT46" s="22"/>
      <c r="NVU46" s="22"/>
      <c r="NVV46" s="22"/>
      <c r="NVW46" s="22"/>
      <c r="NVX46" s="22"/>
      <c r="NVY46" s="22"/>
      <c r="NVZ46" s="22"/>
      <c r="NWA46" s="22"/>
      <c r="NWB46" s="22"/>
      <c r="NWC46" s="22"/>
      <c r="NWD46" s="22"/>
      <c r="NWE46" s="22"/>
      <c r="NWF46" s="22"/>
      <c r="NWG46" s="22"/>
      <c r="NWH46" s="22"/>
      <c r="NWI46" s="22"/>
      <c r="NWJ46" s="22"/>
      <c r="NWK46" s="22"/>
      <c r="NWL46" s="22"/>
      <c r="NWM46" s="22"/>
      <c r="NWN46" s="22"/>
      <c r="NWO46" s="22"/>
      <c r="NWP46" s="22"/>
      <c r="NWQ46" s="22"/>
      <c r="NWR46" s="22"/>
      <c r="NWS46" s="22"/>
      <c r="NWT46" s="22"/>
      <c r="NWU46" s="22"/>
      <c r="NWV46" s="22"/>
      <c r="NWW46" s="22"/>
      <c r="NWX46" s="22"/>
      <c r="NWY46" s="22"/>
      <c r="NWZ46" s="22"/>
      <c r="NXA46" s="22"/>
      <c r="NXB46" s="22"/>
      <c r="NXC46" s="22"/>
      <c r="NXD46" s="22"/>
      <c r="NXE46" s="22"/>
      <c r="NXF46" s="22"/>
      <c r="NXG46" s="22"/>
      <c r="NXH46" s="22"/>
      <c r="NXI46" s="22"/>
      <c r="NXJ46" s="22"/>
      <c r="NXK46" s="22"/>
      <c r="NXL46" s="22"/>
      <c r="NXM46" s="22"/>
      <c r="NXN46" s="22"/>
      <c r="NXO46" s="22"/>
      <c r="NXP46" s="22"/>
      <c r="NXQ46" s="22"/>
      <c r="NXR46" s="22"/>
      <c r="NXS46" s="22"/>
      <c r="NXT46" s="22"/>
      <c r="NXU46" s="22"/>
      <c r="NXV46" s="22"/>
      <c r="NXW46" s="22"/>
      <c r="NXX46" s="22"/>
      <c r="NXY46" s="22"/>
      <c r="NXZ46" s="22"/>
      <c r="NYA46" s="22"/>
      <c r="NYB46" s="22"/>
      <c r="NYC46" s="22"/>
      <c r="NYD46" s="22"/>
      <c r="NYE46" s="22"/>
      <c r="NYF46" s="22"/>
      <c r="NYG46" s="22"/>
      <c r="NYH46" s="22"/>
      <c r="NYI46" s="22"/>
      <c r="NYJ46" s="22"/>
      <c r="NYK46" s="22"/>
      <c r="NYL46" s="22"/>
      <c r="NYM46" s="22"/>
      <c r="NYN46" s="22"/>
      <c r="NYO46" s="22"/>
      <c r="NYP46" s="22"/>
      <c r="NYQ46" s="22"/>
      <c r="NYR46" s="22"/>
      <c r="NYS46" s="22"/>
      <c r="NYT46" s="22"/>
      <c r="NYU46" s="22"/>
      <c r="NYV46" s="22"/>
      <c r="NYW46" s="22"/>
      <c r="NYX46" s="22"/>
      <c r="NYY46" s="22"/>
      <c r="NYZ46" s="22"/>
      <c r="NZA46" s="22"/>
      <c r="NZB46" s="22"/>
      <c r="NZC46" s="22"/>
      <c r="NZD46" s="22"/>
      <c r="NZE46" s="22"/>
      <c r="NZF46" s="22"/>
      <c r="NZG46" s="22"/>
      <c r="NZH46" s="22"/>
      <c r="NZI46" s="22"/>
      <c r="NZJ46" s="22"/>
      <c r="NZK46" s="22"/>
      <c r="NZL46" s="22"/>
      <c r="NZM46" s="22"/>
      <c r="NZN46" s="22"/>
      <c r="NZO46" s="22"/>
      <c r="NZP46" s="22"/>
      <c r="NZQ46" s="22"/>
      <c r="NZR46" s="22"/>
      <c r="NZS46" s="22"/>
      <c r="NZT46" s="22"/>
      <c r="NZU46" s="22"/>
      <c r="NZV46" s="22"/>
      <c r="NZW46" s="22"/>
      <c r="NZX46" s="22"/>
      <c r="NZY46" s="22"/>
      <c r="NZZ46" s="22"/>
      <c r="OAA46" s="22"/>
      <c r="OAB46" s="22"/>
      <c r="OAC46" s="22"/>
      <c r="OAD46" s="22"/>
      <c r="OAE46" s="22"/>
      <c r="OAF46" s="22"/>
      <c r="OAG46" s="22"/>
      <c r="OAH46" s="22"/>
      <c r="OAI46" s="22"/>
      <c r="OAJ46" s="22"/>
      <c r="OAK46" s="22"/>
      <c r="OAL46" s="22"/>
      <c r="OAM46" s="22"/>
      <c r="OAN46" s="22"/>
      <c r="OAO46" s="22"/>
      <c r="OAP46" s="22"/>
      <c r="OAQ46" s="22"/>
      <c r="OAR46" s="22"/>
      <c r="OAS46" s="22"/>
      <c r="OAT46" s="22"/>
      <c r="OAU46" s="22"/>
      <c r="OAV46" s="22"/>
      <c r="OAW46" s="22"/>
      <c r="OAX46" s="22"/>
      <c r="OAY46" s="22"/>
      <c r="OAZ46" s="22"/>
      <c r="OBA46" s="22"/>
      <c r="OBB46" s="22"/>
      <c r="OBC46" s="22"/>
      <c r="OBD46" s="22"/>
      <c r="OBE46" s="22"/>
      <c r="OBF46" s="22"/>
      <c r="OBG46" s="22"/>
      <c r="OBH46" s="22"/>
      <c r="OBI46" s="22"/>
      <c r="OBJ46" s="22"/>
      <c r="OBK46" s="22"/>
      <c r="OBL46" s="22"/>
      <c r="OBM46" s="22"/>
      <c r="OBN46" s="22"/>
      <c r="OBO46" s="22"/>
      <c r="OBP46" s="22"/>
      <c r="OBQ46" s="22"/>
      <c r="OBR46" s="22"/>
      <c r="OBS46" s="22"/>
      <c r="OBT46" s="22"/>
      <c r="OBU46" s="22"/>
      <c r="OBV46" s="22"/>
      <c r="OBW46" s="22"/>
      <c r="OBX46" s="22"/>
      <c r="OBY46" s="22"/>
      <c r="OBZ46" s="22"/>
      <c r="OCA46" s="22"/>
      <c r="OCB46" s="22"/>
      <c r="OCC46" s="22"/>
      <c r="OCD46" s="22"/>
      <c r="OCE46" s="22"/>
      <c r="OCF46" s="22"/>
      <c r="OCG46" s="22"/>
      <c r="OCH46" s="22"/>
      <c r="OCI46" s="22"/>
      <c r="OCJ46" s="22"/>
      <c r="OCK46" s="22"/>
      <c r="OCL46" s="22"/>
      <c r="OCM46" s="22"/>
      <c r="OCN46" s="22"/>
      <c r="OCO46" s="22"/>
      <c r="OCP46" s="22"/>
      <c r="OCQ46" s="22"/>
      <c r="OCR46" s="22"/>
      <c r="OCS46" s="22"/>
      <c r="OCT46" s="22"/>
      <c r="OCU46" s="22"/>
      <c r="OCV46" s="22"/>
      <c r="OCW46" s="22"/>
      <c r="OCX46" s="22"/>
      <c r="OCY46" s="22"/>
      <c r="OCZ46" s="22"/>
      <c r="ODA46" s="22"/>
      <c r="ODB46" s="22"/>
      <c r="ODC46" s="22"/>
      <c r="ODD46" s="22"/>
      <c r="ODE46" s="22"/>
      <c r="ODF46" s="22"/>
      <c r="ODG46" s="22"/>
      <c r="ODH46" s="22"/>
      <c r="ODI46" s="22"/>
      <c r="ODJ46" s="22"/>
      <c r="ODK46" s="22"/>
      <c r="ODL46" s="22"/>
      <c r="ODM46" s="22"/>
      <c r="ODN46" s="22"/>
      <c r="ODO46" s="22"/>
      <c r="ODP46" s="22"/>
      <c r="ODQ46" s="22"/>
      <c r="ODR46" s="22"/>
      <c r="ODS46" s="22"/>
      <c r="ODT46" s="22"/>
      <c r="ODU46" s="22"/>
      <c r="ODV46" s="22"/>
      <c r="ODW46" s="22"/>
      <c r="ODX46" s="22"/>
      <c r="ODY46" s="22"/>
      <c r="ODZ46" s="22"/>
      <c r="OEA46" s="22"/>
      <c r="OEB46" s="22"/>
      <c r="OEC46" s="22"/>
      <c r="OED46" s="22"/>
      <c r="OEE46" s="22"/>
      <c r="OEF46" s="22"/>
      <c r="OEG46" s="22"/>
      <c r="OEH46" s="22"/>
      <c r="OEI46" s="22"/>
      <c r="OEJ46" s="22"/>
      <c r="OEK46" s="22"/>
      <c r="OEL46" s="22"/>
      <c r="OEM46" s="22"/>
      <c r="OEN46" s="22"/>
      <c r="OEO46" s="22"/>
      <c r="OEP46" s="22"/>
      <c r="OEQ46" s="22"/>
      <c r="OER46" s="22"/>
      <c r="OES46" s="22"/>
      <c r="OET46" s="22"/>
      <c r="OEU46" s="22"/>
      <c r="OEV46" s="22"/>
      <c r="OEW46" s="22"/>
      <c r="OEX46" s="22"/>
      <c r="OEY46" s="22"/>
      <c r="OEZ46" s="22"/>
      <c r="OFA46" s="22"/>
      <c r="OFB46" s="22"/>
      <c r="OFC46" s="22"/>
      <c r="OFD46" s="22"/>
      <c r="OFE46" s="22"/>
      <c r="OFF46" s="22"/>
      <c r="OFG46" s="22"/>
      <c r="OFH46" s="22"/>
      <c r="OFI46" s="22"/>
      <c r="OFJ46" s="22"/>
      <c r="OFK46" s="22"/>
      <c r="OFL46" s="22"/>
      <c r="OFM46" s="22"/>
      <c r="OFN46" s="22"/>
      <c r="OFO46" s="22"/>
      <c r="OFP46" s="22"/>
      <c r="OFQ46" s="22"/>
      <c r="OFR46" s="22"/>
      <c r="OFS46" s="22"/>
      <c r="OFT46" s="22"/>
      <c r="OFU46" s="22"/>
      <c r="OFV46" s="22"/>
      <c r="OFW46" s="22"/>
      <c r="OFX46" s="22"/>
      <c r="OFY46" s="22"/>
      <c r="OFZ46" s="22"/>
      <c r="OGA46" s="22"/>
      <c r="OGB46" s="22"/>
      <c r="OGC46" s="22"/>
      <c r="OGD46" s="22"/>
      <c r="OGE46" s="22"/>
      <c r="OGF46" s="22"/>
      <c r="OGG46" s="22"/>
      <c r="OGH46" s="22"/>
      <c r="OGI46" s="22"/>
      <c r="OGJ46" s="22"/>
      <c r="OGK46" s="22"/>
      <c r="OGL46" s="22"/>
      <c r="OGM46" s="22"/>
      <c r="OGN46" s="22"/>
      <c r="OGO46" s="22"/>
      <c r="OGP46" s="22"/>
      <c r="OGQ46" s="22"/>
      <c r="OGR46" s="22"/>
      <c r="OGS46" s="22"/>
      <c r="OGT46" s="22"/>
      <c r="OGU46" s="22"/>
      <c r="OGV46" s="22"/>
      <c r="OGW46" s="22"/>
      <c r="OGX46" s="22"/>
      <c r="OGY46" s="22"/>
      <c r="OGZ46" s="22"/>
      <c r="OHA46" s="22"/>
      <c r="OHB46" s="22"/>
      <c r="OHC46" s="22"/>
      <c r="OHD46" s="22"/>
      <c r="OHE46" s="22"/>
      <c r="OHF46" s="22"/>
      <c r="OHG46" s="22"/>
      <c r="OHH46" s="22"/>
      <c r="OHI46" s="22"/>
      <c r="OHJ46" s="22"/>
      <c r="OHK46" s="22"/>
      <c r="OHL46" s="22"/>
      <c r="OHM46" s="22"/>
      <c r="OHN46" s="22"/>
      <c r="OHO46" s="22"/>
      <c r="OHP46" s="22"/>
      <c r="OHQ46" s="22"/>
      <c r="OHR46" s="22"/>
      <c r="OHS46" s="22"/>
      <c r="OHT46" s="22"/>
      <c r="OHU46" s="22"/>
      <c r="OHV46" s="22"/>
      <c r="OHW46" s="22"/>
      <c r="OHX46" s="22"/>
      <c r="OHY46" s="22"/>
      <c r="OHZ46" s="22"/>
      <c r="OIA46" s="22"/>
      <c r="OIB46" s="22"/>
      <c r="OIC46" s="22"/>
      <c r="OID46" s="22"/>
      <c r="OIE46" s="22"/>
      <c r="OIF46" s="22"/>
      <c r="OIG46" s="22"/>
      <c r="OIH46" s="22"/>
      <c r="OII46" s="22"/>
      <c r="OIJ46" s="22"/>
      <c r="OIK46" s="22"/>
      <c r="OIL46" s="22"/>
      <c r="OIM46" s="22"/>
      <c r="OIN46" s="22"/>
      <c r="OIO46" s="22"/>
      <c r="OIP46" s="22"/>
      <c r="OIQ46" s="22"/>
      <c r="OIR46" s="22"/>
      <c r="OIS46" s="22"/>
      <c r="OIT46" s="22"/>
      <c r="OIU46" s="22"/>
      <c r="OIV46" s="22"/>
      <c r="OIW46" s="22"/>
      <c r="OIX46" s="22"/>
      <c r="OIY46" s="22"/>
      <c r="OIZ46" s="22"/>
      <c r="OJA46" s="22"/>
      <c r="OJB46" s="22"/>
      <c r="OJC46" s="22"/>
      <c r="OJD46" s="22"/>
      <c r="OJE46" s="22"/>
      <c r="OJF46" s="22"/>
      <c r="OJG46" s="22"/>
      <c r="OJH46" s="22"/>
      <c r="OJI46" s="22"/>
      <c r="OJJ46" s="22"/>
      <c r="OJK46" s="22"/>
      <c r="OJL46" s="22"/>
      <c r="OJM46" s="22"/>
      <c r="OJN46" s="22"/>
      <c r="OJO46" s="22"/>
      <c r="OJP46" s="22"/>
      <c r="OJQ46" s="22"/>
      <c r="OJR46" s="22"/>
      <c r="OJS46" s="22"/>
      <c r="OJT46" s="22"/>
      <c r="OJU46" s="22"/>
      <c r="OJV46" s="22"/>
      <c r="OJW46" s="22"/>
      <c r="OJX46" s="22"/>
      <c r="OJY46" s="22"/>
      <c r="OJZ46" s="22"/>
      <c r="OKA46" s="22"/>
      <c r="OKB46" s="22"/>
      <c r="OKC46" s="22"/>
      <c r="OKD46" s="22"/>
      <c r="OKE46" s="22"/>
      <c r="OKF46" s="22"/>
      <c r="OKG46" s="22"/>
      <c r="OKH46" s="22"/>
      <c r="OKI46" s="22"/>
      <c r="OKJ46" s="22"/>
      <c r="OKK46" s="22"/>
      <c r="OKL46" s="22"/>
      <c r="OKM46" s="22"/>
      <c r="OKN46" s="22"/>
      <c r="OKO46" s="22"/>
      <c r="OKP46" s="22"/>
      <c r="OKQ46" s="22"/>
      <c r="OKR46" s="22"/>
      <c r="OKS46" s="22"/>
      <c r="OKT46" s="22"/>
      <c r="OKU46" s="22"/>
      <c r="OKV46" s="22"/>
      <c r="OKW46" s="22"/>
      <c r="OKX46" s="22"/>
      <c r="OKY46" s="22"/>
      <c r="OKZ46" s="22"/>
      <c r="OLA46" s="22"/>
      <c r="OLB46" s="22"/>
      <c r="OLC46" s="22"/>
      <c r="OLD46" s="22"/>
      <c r="OLE46" s="22"/>
      <c r="OLF46" s="22"/>
      <c r="OLG46" s="22"/>
      <c r="OLH46" s="22"/>
      <c r="OLI46" s="22"/>
      <c r="OLJ46" s="22"/>
      <c r="OLK46" s="22"/>
      <c r="OLL46" s="22"/>
      <c r="OLM46" s="22"/>
      <c r="OLN46" s="22"/>
      <c r="OLO46" s="22"/>
      <c r="OLP46" s="22"/>
      <c r="OLQ46" s="22"/>
      <c r="OLR46" s="22"/>
      <c r="OLS46" s="22"/>
      <c r="OLT46" s="22"/>
      <c r="OLU46" s="22"/>
      <c r="OLV46" s="22"/>
      <c r="OLW46" s="22"/>
      <c r="OLX46" s="22"/>
      <c r="OLY46" s="22"/>
      <c r="OLZ46" s="22"/>
      <c r="OMA46" s="22"/>
      <c r="OMB46" s="22"/>
      <c r="OMC46" s="22"/>
      <c r="OMD46" s="22"/>
      <c r="OME46" s="22"/>
      <c r="OMF46" s="22"/>
      <c r="OMG46" s="22"/>
      <c r="OMH46" s="22"/>
      <c r="OMI46" s="22"/>
      <c r="OMJ46" s="22"/>
      <c r="OMK46" s="22"/>
      <c r="OML46" s="22"/>
      <c r="OMM46" s="22"/>
      <c r="OMN46" s="22"/>
      <c r="OMO46" s="22"/>
      <c r="OMP46" s="22"/>
      <c r="OMQ46" s="22"/>
      <c r="OMR46" s="22"/>
      <c r="OMS46" s="22"/>
      <c r="OMT46" s="22"/>
      <c r="OMU46" s="22"/>
      <c r="OMV46" s="22"/>
      <c r="OMW46" s="22"/>
      <c r="OMX46" s="22"/>
      <c r="OMY46" s="22"/>
      <c r="OMZ46" s="22"/>
      <c r="ONA46" s="22"/>
      <c r="ONB46" s="22"/>
      <c r="ONC46" s="22"/>
      <c r="OND46" s="22"/>
      <c r="ONE46" s="22"/>
      <c r="ONF46" s="22"/>
      <c r="ONG46" s="22"/>
      <c r="ONH46" s="22"/>
      <c r="ONI46" s="22"/>
      <c r="ONJ46" s="22"/>
      <c r="ONK46" s="22"/>
      <c r="ONL46" s="22"/>
      <c r="ONM46" s="22"/>
      <c r="ONN46" s="22"/>
      <c r="ONO46" s="22"/>
      <c r="ONP46" s="22"/>
      <c r="ONQ46" s="22"/>
      <c r="ONR46" s="22"/>
      <c r="ONS46" s="22"/>
      <c r="ONT46" s="22"/>
      <c r="ONU46" s="22"/>
      <c r="ONV46" s="22"/>
      <c r="ONW46" s="22"/>
      <c r="ONX46" s="22"/>
      <c r="ONY46" s="22"/>
      <c r="ONZ46" s="22"/>
      <c r="OOA46" s="22"/>
      <c r="OOB46" s="22"/>
      <c r="OOC46" s="22"/>
      <c r="OOD46" s="22"/>
      <c r="OOE46" s="22"/>
      <c r="OOF46" s="22"/>
      <c r="OOG46" s="22"/>
      <c r="OOH46" s="22"/>
      <c r="OOI46" s="22"/>
      <c r="OOJ46" s="22"/>
      <c r="OOK46" s="22"/>
      <c r="OOL46" s="22"/>
      <c r="OOM46" s="22"/>
      <c r="OON46" s="22"/>
      <c r="OOO46" s="22"/>
      <c r="OOP46" s="22"/>
      <c r="OOQ46" s="22"/>
      <c r="OOR46" s="22"/>
      <c r="OOS46" s="22"/>
      <c r="OOT46" s="22"/>
      <c r="OOU46" s="22"/>
      <c r="OOV46" s="22"/>
      <c r="OOW46" s="22"/>
      <c r="OOX46" s="22"/>
      <c r="OOY46" s="22"/>
      <c r="OOZ46" s="22"/>
      <c r="OPA46" s="22"/>
      <c r="OPB46" s="22"/>
      <c r="OPC46" s="22"/>
      <c r="OPD46" s="22"/>
      <c r="OPE46" s="22"/>
      <c r="OPF46" s="22"/>
      <c r="OPG46" s="22"/>
      <c r="OPH46" s="22"/>
      <c r="OPI46" s="22"/>
      <c r="OPJ46" s="22"/>
      <c r="OPK46" s="22"/>
      <c r="OPL46" s="22"/>
      <c r="OPM46" s="22"/>
      <c r="OPN46" s="22"/>
      <c r="OPO46" s="22"/>
      <c r="OPP46" s="22"/>
      <c r="OPQ46" s="22"/>
      <c r="OPR46" s="22"/>
      <c r="OPS46" s="22"/>
      <c r="OPT46" s="22"/>
      <c r="OPU46" s="22"/>
      <c r="OPV46" s="22"/>
      <c r="OPW46" s="22"/>
      <c r="OPX46" s="22"/>
      <c r="OPY46" s="22"/>
      <c r="OPZ46" s="22"/>
      <c r="OQA46" s="22"/>
      <c r="OQB46" s="22"/>
      <c r="OQC46" s="22"/>
      <c r="OQD46" s="22"/>
      <c r="OQE46" s="22"/>
      <c r="OQF46" s="22"/>
      <c r="OQG46" s="22"/>
      <c r="OQH46" s="22"/>
      <c r="OQI46" s="22"/>
      <c r="OQJ46" s="22"/>
      <c r="OQK46" s="22"/>
      <c r="OQL46" s="22"/>
      <c r="OQM46" s="22"/>
      <c r="OQN46" s="22"/>
      <c r="OQO46" s="22"/>
      <c r="OQP46" s="22"/>
      <c r="OQQ46" s="22"/>
      <c r="OQR46" s="22"/>
      <c r="OQS46" s="22"/>
      <c r="OQT46" s="22"/>
      <c r="OQU46" s="22"/>
      <c r="OQV46" s="22"/>
      <c r="OQW46" s="22"/>
      <c r="OQX46" s="22"/>
      <c r="OQY46" s="22"/>
      <c r="OQZ46" s="22"/>
      <c r="ORA46" s="22"/>
      <c r="ORB46" s="22"/>
      <c r="ORC46" s="22"/>
      <c r="ORD46" s="22"/>
      <c r="ORE46" s="22"/>
      <c r="ORF46" s="22"/>
      <c r="ORG46" s="22"/>
      <c r="ORH46" s="22"/>
      <c r="ORI46" s="22"/>
      <c r="ORJ46" s="22"/>
      <c r="ORK46" s="22"/>
      <c r="ORL46" s="22"/>
      <c r="ORM46" s="22"/>
      <c r="ORN46" s="22"/>
      <c r="ORO46" s="22"/>
      <c r="ORP46" s="22"/>
      <c r="ORQ46" s="22"/>
      <c r="ORR46" s="22"/>
      <c r="ORS46" s="22"/>
      <c r="ORT46" s="22"/>
      <c r="ORU46" s="22"/>
      <c r="ORV46" s="22"/>
      <c r="ORW46" s="22"/>
      <c r="ORX46" s="22"/>
      <c r="ORY46" s="22"/>
      <c r="ORZ46" s="22"/>
      <c r="OSA46" s="22"/>
      <c r="OSB46" s="22"/>
      <c r="OSC46" s="22"/>
      <c r="OSD46" s="22"/>
      <c r="OSE46" s="22"/>
      <c r="OSF46" s="22"/>
      <c r="OSG46" s="22"/>
      <c r="OSH46" s="22"/>
      <c r="OSI46" s="22"/>
      <c r="OSJ46" s="22"/>
      <c r="OSK46" s="22"/>
      <c r="OSL46" s="22"/>
      <c r="OSM46" s="22"/>
      <c r="OSN46" s="22"/>
      <c r="OSO46" s="22"/>
      <c r="OSP46" s="22"/>
      <c r="OSQ46" s="22"/>
      <c r="OSR46" s="22"/>
      <c r="OSS46" s="22"/>
      <c r="OST46" s="22"/>
      <c r="OSU46" s="22"/>
      <c r="OSV46" s="22"/>
      <c r="OSW46" s="22"/>
      <c r="OSX46" s="22"/>
      <c r="OSY46" s="22"/>
      <c r="OSZ46" s="22"/>
      <c r="OTA46" s="22"/>
      <c r="OTB46" s="22"/>
      <c r="OTC46" s="22"/>
      <c r="OTD46" s="22"/>
      <c r="OTE46" s="22"/>
      <c r="OTF46" s="22"/>
      <c r="OTG46" s="22"/>
      <c r="OTH46" s="22"/>
      <c r="OTI46" s="22"/>
      <c r="OTJ46" s="22"/>
      <c r="OTK46" s="22"/>
      <c r="OTL46" s="22"/>
      <c r="OTM46" s="22"/>
      <c r="OTN46" s="22"/>
      <c r="OTO46" s="22"/>
      <c r="OTP46" s="22"/>
      <c r="OTQ46" s="22"/>
      <c r="OTR46" s="22"/>
      <c r="OTS46" s="22"/>
      <c r="OTT46" s="22"/>
      <c r="OTU46" s="22"/>
      <c r="OTV46" s="22"/>
      <c r="OTW46" s="22"/>
      <c r="OTX46" s="22"/>
      <c r="OTY46" s="22"/>
      <c r="OTZ46" s="22"/>
      <c r="OUA46" s="22"/>
      <c r="OUB46" s="22"/>
      <c r="OUC46" s="22"/>
      <c r="OUD46" s="22"/>
      <c r="OUE46" s="22"/>
      <c r="OUF46" s="22"/>
      <c r="OUG46" s="22"/>
      <c r="OUH46" s="22"/>
      <c r="OUI46" s="22"/>
      <c r="OUJ46" s="22"/>
      <c r="OUK46" s="22"/>
      <c r="OUL46" s="22"/>
      <c r="OUM46" s="22"/>
      <c r="OUN46" s="22"/>
      <c r="OUO46" s="22"/>
      <c r="OUP46" s="22"/>
      <c r="OUQ46" s="22"/>
      <c r="OUR46" s="22"/>
      <c r="OUS46" s="22"/>
      <c r="OUT46" s="22"/>
      <c r="OUU46" s="22"/>
      <c r="OUV46" s="22"/>
      <c r="OUW46" s="22"/>
      <c r="OUX46" s="22"/>
      <c r="OUY46" s="22"/>
      <c r="OUZ46" s="22"/>
      <c r="OVA46" s="22"/>
      <c r="OVB46" s="22"/>
      <c r="OVC46" s="22"/>
      <c r="OVD46" s="22"/>
      <c r="OVE46" s="22"/>
      <c r="OVF46" s="22"/>
      <c r="OVG46" s="22"/>
      <c r="OVH46" s="22"/>
      <c r="OVI46" s="22"/>
      <c r="OVJ46" s="22"/>
      <c r="OVK46" s="22"/>
      <c r="OVL46" s="22"/>
      <c r="OVM46" s="22"/>
      <c r="OVN46" s="22"/>
      <c r="OVO46" s="22"/>
      <c r="OVP46" s="22"/>
      <c r="OVQ46" s="22"/>
      <c r="OVR46" s="22"/>
      <c r="OVS46" s="22"/>
      <c r="OVT46" s="22"/>
      <c r="OVU46" s="22"/>
      <c r="OVV46" s="22"/>
      <c r="OVW46" s="22"/>
      <c r="OVX46" s="22"/>
      <c r="OVY46" s="22"/>
      <c r="OVZ46" s="22"/>
      <c r="OWA46" s="22"/>
      <c r="OWB46" s="22"/>
      <c r="OWC46" s="22"/>
      <c r="OWD46" s="22"/>
      <c r="OWE46" s="22"/>
      <c r="OWF46" s="22"/>
      <c r="OWG46" s="22"/>
      <c r="OWH46" s="22"/>
      <c r="OWI46" s="22"/>
      <c r="OWJ46" s="22"/>
      <c r="OWK46" s="22"/>
      <c r="OWL46" s="22"/>
      <c r="OWM46" s="22"/>
      <c r="OWN46" s="22"/>
      <c r="OWO46" s="22"/>
      <c r="OWP46" s="22"/>
      <c r="OWQ46" s="22"/>
      <c r="OWR46" s="22"/>
      <c r="OWS46" s="22"/>
      <c r="OWT46" s="22"/>
      <c r="OWU46" s="22"/>
      <c r="OWV46" s="22"/>
      <c r="OWW46" s="22"/>
      <c r="OWX46" s="22"/>
      <c r="OWY46" s="22"/>
      <c r="OWZ46" s="22"/>
      <c r="OXA46" s="22"/>
      <c r="OXB46" s="22"/>
      <c r="OXC46" s="22"/>
      <c r="OXD46" s="22"/>
      <c r="OXE46" s="22"/>
      <c r="OXF46" s="22"/>
      <c r="OXG46" s="22"/>
      <c r="OXH46" s="22"/>
      <c r="OXI46" s="22"/>
      <c r="OXJ46" s="22"/>
      <c r="OXK46" s="22"/>
      <c r="OXL46" s="22"/>
      <c r="OXM46" s="22"/>
      <c r="OXN46" s="22"/>
      <c r="OXO46" s="22"/>
      <c r="OXP46" s="22"/>
      <c r="OXQ46" s="22"/>
      <c r="OXR46" s="22"/>
      <c r="OXS46" s="22"/>
      <c r="OXT46" s="22"/>
      <c r="OXU46" s="22"/>
      <c r="OXV46" s="22"/>
      <c r="OXW46" s="22"/>
      <c r="OXX46" s="22"/>
      <c r="OXY46" s="22"/>
      <c r="OXZ46" s="22"/>
      <c r="OYA46" s="22"/>
      <c r="OYB46" s="22"/>
      <c r="OYC46" s="22"/>
      <c r="OYD46" s="22"/>
      <c r="OYE46" s="22"/>
      <c r="OYF46" s="22"/>
      <c r="OYG46" s="22"/>
      <c r="OYH46" s="22"/>
      <c r="OYI46" s="22"/>
      <c r="OYJ46" s="22"/>
      <c r="OYK46" s="22"/>
      <c r="OYL46" s="22"/>
      <c r="OYM46" s="22"/>
      <c r="OYN46" s="22"/>
      <c r="OYO46" s="22"/>
      <c r="OYP46" s="22"/>
      <c r="OYQ46" s="22"/>
      <c r="OYR46" s="22"/>
      <c r="OYS46" s="22"/>
      <c r="OYT46" s="22"/>
      <c r="OYU46" s="22"/>
      <c r="OYV46" s="22"/>
      <c r="OYW46" s="22"/>
      <c r="OYX46" s="22"/>
      <c r="OYY46" s="22"/>
      <c r="OYZ46" s="22"/>
      <c r="OZA46" s="22"/>
      <c r="OZB46" s="22"/>
      <c r="OZC46" s="22"/>
      <c r="OZD46" s="22"/>
      <c r="OZE46" s="22"/>
      <c r="OZF46" s="22"/>
      <c r="OZG46" s="22"/>
      <c r="OZH46" s="22"/>
      <c r="OZI46" s="22"/>
      <c r="OZJ46" s="22"/>
      <c r="OZK46" s="22"/>
      <c r="OZL46" s="22"/>
      <c r="OZM46" s="22"/>
      <c r="OZN46" s="22"/>
      <c r="OZO46" s="22"/>
      <c r="OZP46" s="22"/>
      <c r="OZQ46" s="22"/>
      <c r="OZR46" s="22"/>
      <c r="OZS46" s="22"/>
      <c r="OZT46" s="22"/>
      <c r="OZU46" s="22"/>
      <c r="OZV46" s="22"/>
      <c r="OZW46" s="22"/>
      <c r="OZX46" s="22"/>
      <c r="OZY46" s="22"/>
      <c r="OZZ46" s="22"/>
      <c r="PAA46" s="22"/>
      <c r="PAB46" s="22"/>
      <c r="PAC46" s="22"/>
      <c r="PAD46" s="22"/>
      <c r="PAE46" s="22"/>
      <c r="PAF46" s="22"/>
      <c r="PAG46" s="22"/>
      <c r="PAH46" s="22"/>
      <c r="PAI46" s="22"/>
      <c r="PAJ46" s="22"/>
      <c r="PAK46" s="22"/>
      <c r="PAL46" s="22"/>
      <c r="PAM46" s="22"/>
      <c r="PAN46" s="22"/>
      <c r="PAO46" s="22"/>
      <c r="PAP46" s="22"/>
      <c r="PAQ46" s="22"/>
      <c r="PAR46" s="22"/>
      <c r="PAS46" s="22"/>
      <c r="PAT46" s="22"/>
      <c r="PAU46" s="22"/>
      <c r="PAV46" s="22"/>
      <c r="PAW46" s="22"/>
      <c r="PAX46" s="22"/>
      <c r="PAY46" s="22"/>
      <c r="PAZ46" s="22"/>
      <c r="PBA46" s="22"/>
      <c r="PBB46" s="22"/>
      <c r="PBC46" s="22"/>
      <c r="PBD46" s="22"/>
      <c r="PBE46" s="22"/>
      <c r="PBF46" s="22"/>
      <c r="PBG46" s="22"/>
      <c r="PBH46" s="22"/>
      <c r="PBI46" s="22"/>
      <c r="PBJ46" s="22"/>
      <c r="PBK46" s="22"/>
      <c r="PBL46" s="22"/>
      <c r="PBM46" s="22"/>
      <c r="PBN46" s="22"/>
      <c r="PBO46" s="22"/>
      <c r="PBP46" s="22"/>
      <c r="PBQ46" s="22"/>
      <c r="PBR46" s="22"/>
      <c r="PBS46" s="22"/>
      <c r="PBT46" s="22"/>
      <c r="PBU46" s="22"/>
      <c r="PBV46" s="22"/>
      <c r="PBW46" s="22"/>
      <c r="PBX46" s="22"/>
      <c r="PBY46" s="22"/>
      <c r="PBZ46" s="22"/>
      <c r="PCA46" s="22"/>
      <c r="PCB46" s="22"/>
      <c r="PCC46" s="22"/>
      <c r="PCD46" s="22"/>
      <c r="PCE46" s="22"/>
      <c r="PCF46" s="22"/>
      <c r="PCG46" s="22"/>
      <c r="PCH46" s="22"/>
      <c r="PCI46" s="22"/>
      <c r="PCJ46" s="22"/>
      <c r="PCK46" s="22"/>
      <c r="PCL46" s="22"/>
      <c r="PCM46" s="22"/>
      <c r="PCN46" s="22"/>
      <c r="PCO46" s="22"/>
      <c r="PCP46" s="22"/>
      <c r="PCQ46" s="22"/>
      <c r="PCR46" s="22"/>
      <c r="PCS46" s="22"/>
      <c r="PCT46" s="22"/>
      <c r="PCU46" s="22"/>
      <c r="PCV46" s="22"/>
      <c r="PCW46" s="22"/>
      <c r="PCX46" s="22"/>
      <c r="PCY46" s="22"/>
      <c r="PCZ46" s="22"/>
      <c r="PDA46" s="22"/>
      <c r="PDB46" s="22"/>
      <c r="PDC46" s="22"/>
      <c r="PDD46" s="22"/>
      <c r="PDE46" s="22"/>
      <c r="PDF46" s="22"/>
      <c r="PDG46" s="22"/>
      <c r="PDH46" s="22"/>
      <c r="PDI46" s="22"/>
      <c r="PDJ46" s="22"/>
      <c r="PDK46" s="22"/>
      <c r="PDL46" s="22"/>
      <c r="PDM46" s="22"/>
      <c r="PDN46" s="22"/>
      <c r="PDO46" s="22"/>
      <c r="PDP46" s="22"/>
      <c r="PDQ46" s="22"/>
      <c r="PDR46" s="22"/>
      <c r="PDS46" s="22"/>
      <c r="PDT46" s="22"/>
      <c r="PDU46" s="22"/>
      <c r="PDV46" s="22"/>
      <c r="PDW46" s="22"/>
      <c r="PDX46" s="22"/>
      <c r="PDY46" s="22"/>
      <c r="PDZ46" s="22"/>
      <c r="PEA46" s="22"/>
      <c r="PEB46" s="22"/>
      <c r="PEC46" s="22"/>
      <c r="PED46" s="22"/>
      <c r="PEE46" s="22"/>
      <c r="PEF46" s="22"/>
      <c r="PEG46" s="22"/>
      <c r="PEH46" s="22"/>
      <c r="PEI46" s="22"/>
      <c r="PEJ46" s="22"/>
      <c r="PEK46" s="22"/>
      <c r="PEL46" s="22"/>
      <c r="PEM46" s="22"/>
      <c r="PEN46" s="22"/>
      <c r="PEO46" s="22"/>
      <c r="PEP46" s="22"/>
      <c r="PEQ46" s="22"/>
      <c r="PER46" s="22"/>
      <c r="PES46" s="22"/>
      <c r="PET46" s="22"/>
      <c r="PEU46" s="22"/>
      <c r="PEV46" s="22"/>
      <c r="PEW46" s="22"/>
      <c r="PEX46" s="22"/>
      <c r="PEY46" s="22"/>
      <c r="PEZ46" s="22"/>
      <c r="PFA46" s="22"/>
      <c r="PFB46" s="22"/>
      <c r="PFC46" s="22"/>
      <c r="PFD46" s="22"/>
      <c r="PFE46" s="22"/>
      <c r="PFF46" s="22"/>
      <c r="PFG46" s="22"/>
      <c r="PFH46" s="22"/>
      <c r="PFI46" s="22"/>
      <c r="PFJ46" s="22"/>
      <c r="PFK46" s="22"/>
      <c r="PFL46" s="22"/>
      <c r="PFM46" s="22"/>
      <c r="PFN46" s="22"/>
      <c r="PFO46" s="22"/>
      <c r="PFP46" s="22"/>
      <c r="PFQ46" s="22"/>
      <c r="PFR46" s="22"/>
      <c r="PFS46" s="22"/>
      <c r="PFT46" s="22"/>
      <c r="PFU46" s="22"/>
      <c r="PFV46" s="22"/>
      <c r="PFW46" s="22"/>
      <c r="PFX46" s="22"/>
      <c r="PFY46" s="22"/>
      <c r="PFZ46" s="22"/>
      <c r="PGA46" s="22"/>
      <c r="PGB46" s="22"/>
      <c r="PGC46" s="22"/>
      <c r="PGD46" s="22"/>
      <c r="PGE46" s="22"/>
      <c r="PGF46" s="22"/>
      <c r="PGG46" s="22"/>
      <c r="PGH46" s="22"/>
      <c r="PGI46" s="22"/>
      <c r="PGJ46" s="22"/>
      <c r="PGK46" s="22"/>
      <c r="PGL46" s="22"/>
      <c r="PGM46" s="22"/>
      <c r="PGN46" s="22"/>
      <c r="PGO46" s="22"/>
      <c r="PGP46" s="22"/>
      <c r="PGQ46" s="22"/>
      <c r="PGR46" s="22"/>
      <c r="PGS46" s="22"/>
      <c r="PGT46" s="22"/>
      <c r="PGU46" s="22"/>
      <c r="PGV46" s="22"/>
      <c r="PGW46" s="22"/>
      <c r="PGX46" s="22"/>
      <c r="PGY46" s="22"/>
      <c r="PGZ46" s="22"/>
      <c r="PHA46" s="22"/>
      <c r="PHB46" s="22"/>
      <c r="PHC46" s="22"/>
      <c r="PHD46" s="22"/>
      <c r="PHE46" s="22"/>
      <c r="PHF46" s="22"/>
      <c r="PHG46" s="22"/>
      <c r="PHH46" s="22"/>
      <c r="PHI46" s="22"/>
      <c r="PHJ46" s="22"/>
      <c r="PHK46" s="22"/>
      <c r="PHL46" s="22"/>
      <c r="PHM46" s="22"/>
      <c r="PHN46" s="22"/>
      <c r="PHO46" s="22"/>
      <c r="PHP46" s="22"/>
      <c r="PHQ46" s="22"/>
      <c r="PHR46" s="22"/>
      <c r="PHS46" s="22"/>
      <c r="PHT46" s="22"/>
      <c r="PHU46" s="22"/>
      <c r="PHV46" s="22"/>
      <c r="PHW46" s="22"/>
      <c r="PHX46" s="22"/>
      <c r="PHY46" s="22"/>
      <c r="PHZ46" s="22"/>
      <c r="PIA46" s="22"/>
      <c r="PIB46" s="22"/>
      <c r="PIC46" s="22"/>
      <c r="PID46" s="22"/>
      <c r="PIE46" s="22"/>
      <c r="PIF46" s="22"/>
      <c r="PIG46" s="22"/>
      <c r="PIH46" s="22"/>
      <c r="PII46" s="22"/>
      <c r="PIJ46" s="22"/>
      <c r="PIK46" s="22"/>
      <c r="PIL46" s="22"/>
      <c r="PIM46" s="22"/>
      <c r="PIN46" s="22"/>
      <c r="PIO46" s="22"/>
      <c r="PIP46" s="22"/>
      <c r="PIQ46" s="22"/>
      <c r="PIR46" s="22"/>
      <c r="PIS46" s="22"/>
      <c r="PIT46" s="22"/>
      <c r="PIU46" s="22"/>
      <c r="PIV46" s="22"/>
      <c r="PIW46" s="22"/>
      <c r="PIX46" s="22"/>
      <c r="PIY46" s="22"/>
      <c r="PIZ46" s="22"/>
      <c r="PJA46" s="22"/>
      <c r="PJB46" s="22"/>
      <c r="PJC46" s="22"/>
      <c r="PJD46" s="22"/>
      <c r="PJE46" s="22"/>
      <c r="PJF46" s="22"/>
      <c r="PJG46" s="22"/>
      <c r="PJH46" s="22"/>
      <c r="PJI46" s="22"/>
      <c r="PJJ46" s="22"/>
      <c r="PJK46" s="22"/>
      <c r="PJL46" s="22"/>
      <c r="PJM46" s="22"/>
      <c r="PJN46" s="22"/>
      <c r="PJO46" s="22"/>
      <c r="PJP46" s="22"/>
      <c r="PJQ46" s="22"/>
      <c r="PJR46" s="22"/>
      <c r="PJS46" s="22"/>
      <c r="PJT46" s="22"/>
      <c r="PJU46" s="22"/>
      <c r="PJV46" s="22"/>
      <c r="PJW46" s="22"/>
      <c r="PJX46" s="22"/>
      <c r="PJY46" s="22"/>
      <c r="PJZ46" s="22"/>
      <c r="PKA46" s="22"/>
      <c r="PKB46" s="22"/>
      <c r="PKC46" s="22"/>
      <c r="PKD46" s="22"/>
      <c r="PKE46" s="22"/>
      <c r="PKF46" s="22"/>
      <c r="PKG46" s="22"/>
      <c r="PKH46" s="22"/>
      <c r="PKI46" s="22"/>
      <c r="PKJ46" s="22"/>
      <c r="PKK46" s="22"/>
      <c r="PKL46" s="22"/>
      <c r="PKM46" s="22"/>
      <c r="PKN46" s="22"/>
      <c r="PKO46" s="22"/>
      <c r="PKP46" s="22"/>
      <c r="PKQ46" s="22"/>
      <c r="PKR46" s="22"/>
      <c r="PKS46" s="22"/>
      <c r="PKT46" s="22"/>
      <c r="PKU46" s="22"/>
      <c r="PKV46" s="22"/>
      <c r="PKW46" s="22"/>
      <c r="PKX46" s="22"/>
      <c r="PKY46" s="22"/>
      <c r="PKZ46" s="22"/>
      <c r="PLA46" s="22"/>
      <c r="PLB46" s="22"/>
      <c r="PLC46" s="22"/>
      <c r="PLD46" s="22"/>
      <c r="PLE46" s="22"/>
      <c r="PLF46" s="22"/>
      <c r="PLG46" s="22"/>
      <c r="PLH46" s="22"/>
      <c r="PLI46" s="22"/>
      <c r="PLJ46" s="22"/>
      <c r="PLK46" s="22"/>
      <c r="PLL46" s="22"/>
      <c r="PLM46" s="22"/>
      <c r="PLN46" s="22"/>
      <c r="PLO46" s="22"/>
      <c r="PLP46" s="22"/>
      <c r="PLQ46" s="22"/>
      <c r="PLR46" s="22"/>
      <c r="PLS46" s="22"/>
      <c r="PLT46" s="22"/>
      <c r="PLU46" s="22"/>
      <c r="PLV46" s="22"/>
      <c r="PLW46" s="22"/>
      <c r="PLX46" s="22"/>
      <c r="PLY46" s="22"/>
      <c r="PLZ46" s="22"/>
      <c r="PMA46" s="22"/>
      <c r="PMB46" s="22"/>
      <c r="PMC46" s="22"/>
      <c r="PMD46" s="22"/>
      <c r="PME46" s="22"/>
      <c r="PMF46" s="22"/>
      <c r="PMG46" s="22"/>
      <c r="PMH46" s="22"/>
      <c r="PMI46" s="22"/>
      <c r="PMJ46" s="22"/>
      <c r="PMK46" s="22"/>
      <c r="PML46" s="22"/>
      <c r="PMM46" s="22"/>
      <c r="PMN46" s="22"/>
      <c r="PMO46" s="22"/>
      <c r="PMP46" s="22"/>
      <c r="PMQ46" s="22"/>
      <c r="PMR46" s="22"/>
      <c r="PMS46" s="22"/>
      <c r="PMT46" s="22"/>
      <c r="PMU46" s="22"/>
      <c r="PMV46" s="22"/>
      <c r="PMW46" s="22"/>
      <c r="PMX46" s="22"/>
      <c r="PMY46" s="22"/>
      <c r="PMZ46" s="22"/>
      <c r="PNA46" s="22"/>
      <c r="PNB46" s="22"/>
      <c r="PNC46" s="22"/>
      <c r="PND46" s="22"/>
      <c r="PNE46" s="22"/>
      <c r="PNF46" s="22"/>
      <c r="PNG46" s="22"/>
      <c r="PNH46" s="22"/>
      <c r="PNI46" s="22"/>
      <c r="PNJ46" s="22"/>
      <c r="PNK46" s="22"/>
      <c r="PNL46" s="22"/>
      <c r="PNM46" s="22"/>
      <c r="PNN46" s="22"/>
      <c r="PNO46" s="22"/>
      <c r="PNP46" s="22"/>
      <c r="PNQ46" s="22"/>
      <c r="PNR46" s="22"/>
      <c r="PNS46" s="22"/>
      <c r="PNT46" s="22"/>
      <c r="PNU46" s="22"/>
      <c r="PNV46" s="22"/>
      <c r="PNW46" s="22"/>
      <c r="PNX46" s="22"/>
      <c r="PNY46" s="22"/>
      <c r="PNZ46" s="22"/>
      <c r="POA46" s="22"/>
      <c r="POB46" s="22"/>
      <c r="POC46" s="22"/>
      <c r="POD46" s="22"/>
      <c r="POE46" s="22"/>
      <c r="POF46" s="22"/>
      <c r="POG46" s="22"/>
      <c r="POH46" s="22"/>
      <c r="POI46" s="22"/>
      <c r="POJ46" s="22"/>
      <c r="POK46" s="22"/>
      <c r="POL46" s="22"/>
      <c r="POM46" s="22"/>
      <c r="PON46" s="22"/>
      <c r="POO46" s="22"/>
      <c r="POP46" s="22"/>
      <c r="POQ46" s="22"/>
      <c r="POR46" s="22"/>
      <c r="POS46" s="22"/>
      <c r="POT46" s="22"/>
      <c r="POU46" s="22"/>
      <c r="POV46" s="22"/>
      <c r="POW46" s="22"/>
      <c r="POX46" s="22"/>
      <c r="POY46" s="22"/>
      <c r="POZ46" s="22"/>
      <c r="PPA46" s="22"/>
      <c r="PPB46" s="22"/>
      <c r="PPC46" s="22"/>
      <c r="PPD46" s="22"/>
      <c r="PPE46" s="22"/>
      <c r="PPF46" s="22"/>
      <c r="PPG46" s="22"/>
      <c r="PPH46" s="22"/>
      <c r="PPI46" s="22"/>
      <c r="PPJ46" s="22"/>
      <c r="PPK46" s="22"/>
      <c r="PPL46" s="22"/>
      <c r="PPM46" s="22"/>
      <c r="PPN46" s="22"/>
      <c r="PPO46" s="22"/>
      <c r="PPP46" s="22"/>
      <c r="PPQ46" s="22"/>
      <c r="PPR46" s="22"/>
      <c r="PPS46" s="22"/>
      <c r="PPT46" s="22"/>
      <c r="PPU46" s="22"/>
      <c r="PPV46" s="22"/>
      <c r="PPW46" s="22"/>
      <c r="PPX46" s="22"/>
      <c r="PPY46" s="22"/>
      <c r="PPZ46" s="22"/>
      <c r="PQA46" s="22"/>
      <c r="PQB46" s="22"/>
      <c r="PQC46" s="22"/>
      <c r="PQD46" s="22"/>
      <c r="PQE46" s="22"/>
      <c r="PQF46" s="22"/>
      <c r="PQG46" s="22"/>
      <c r="PQH46" s="22"/>
      <c r="PQI46" s="22"/>
      <c r="PQJ46" s="22"/>
      <c r="PQK46" s="22"/>
      <c r="PQL46" s="22"/>
      <c r="PQM46" s="22"/>
      <c r="PQN46" s="22"/>
      <c r="PQO46" s="22"/>
      <c r="PQP46" s="22"/>
      <c r="PQQ46" s="22"/>
      <c r="PQR46" s="22"/>
      <c r="PQS46" s="22"/>
      <c r="PQT46" s="22"/>
      <c r="PQU46" s="22"/>
      <c r="PQV46" s="22"/>
      <c r="PQW46" s="22"/>
      <c r="PQX46" s="22"/>
      <c r="PQY46" s="22"/>
      <c r="PQZ46" s="22"/>
      <c r="PRA46" s="22"/>
      <c r="PRB46" s="22"/>
      <c r="PRC46" s="22"/>
      <c r="PRD46" s="22"/>
      <c r="PRE46" s="22"/>
      <c r="PRF46" s="22"/>
      <c r="PRG46" s="22"/>
      <c r="PRH46" s="22"/>
      <c r="PRI46" s="22"/>
      <c r="PRJ46" s="22"/>
      <c r="PRK46" s="22"/>
      <c r="PRL46" s="22"/>
      <c r="PRM46" s="22"/>
      <c r="PRN46" s="22"/>
      <c r="PRO46" s="22"/>
      <c r="PRP46" s="22"/>
      <c r="PRQ46" s="22"/>
      <c r="PRR46" s="22"/>
      <c r="PRS46" s="22"/>
      <c r="PRT46" s="22"/>
      <c r="PRU46" s="22"/>
      <c r="PRV46" s="22"/>
      <c r="PRW46" s="22"/>
      <c r="PRX46" s="22"/>
      <c r="PRY46" s="22"/>
      <c r="PRZ46" s="22"/>
      <c r="PSA46" s="22"/>
      <c r="PSB46" s="22"/>
      <c r="PSC46" s="22"/>
      <c r="PSD46" s="22"/>
      <c r="PSE46" s="22"/>
      <c r="PSF46" s="22"/>
      <c r="PSG46" s="22"/>
      <c r="PSH46" s="22"/>
      <c r="PSI46" s="22"/>
      <c r="PSJ46" s="22"/>
      <c r="PSK46" s="22"/>
      <c r="PSL46" s="22"/>
      <c r="PSM46" s="22"/>
      <c r="PSN46" s="22"/>
      <c r="PSO46" s="22"/>
      <c r="PSP46" s="22"/>
      <c r="PSQ46" s="22"/>
      <c r="PSR46" s="22"/>
      <c r="PSS46" s="22"/>
      <c r="PST46" s="22"/>
      <c r="PSU46" s="22"/>
      <c r="PSV46" s="22"/>
      <c r="PSW46" s="22"/>
      <c r="PSX46" s="22"/>
      <c r="PSY46" s="22"/>
      <c r="PSZ46" s="22"/>
      <c r="PTA46" s="22"/>
      <c r="PTB46" s="22"/>
      <c r="PTC46" s="22"/>
      <c r="PTD46" s="22"/>
      <c r="PTE46" s="22"/>
      <c r="PTF46" s="22"/>
      <c r="PTG46" s="22"/>
      <c r="PTH46" s="22"/>
      <c r="PTI46" s="22"/>
      <c r="PTJ46" s="22"/>
      <c r="PTK46" s="22"/>
      <c r="PTL46" s="22"/>
      <c r="PTM46" s="22"/>
      <c r="PTN46" s="22"/>
      <c r="PTO46" s="22"/>
      <c r="PTP46" s="22"/>
      <c r="PTQ46" s="22"/>
      <c r="PTR46" s="22"/>
      <c r="PTS46" s="22"/>
      <c r="PTT46" s="22"/>
      <c r="PTU46" s="22"/>
      <c r="PTV46" s="22"/>
      <c r="PTW46" s="22"/>
      <c r="PTX46" s="22"/>
      <c r="PTY46" s="22"/>
      <c r="PTZ46" s="22"/>
      <c r="PUA46" s="22"/>
      <c r="PUB46" s="22"/>
      <c r="PUC46" s="22"/>
      <c r="PUD46" s="22"/>
      <c r="PUE46" s="22"/>
      <c r="PUF46" s="22"/>
      <c r="PUG46" s="22"/>
      <c r="PUH46" s="22"/>
      <c r="PUI46" s="22"/>
      <c r="PUJ46" s="22"/>
      <c r="PUK46" s="22"/>
      <c r="PUL46" s="22"/>
      <c r="PUM46" s="22"/>
      <c r="PUN46" s="22"/>
      <c r="PUO46" s="22"/>
      <c r="PUP46" s="22"/>
      <c r="PUQ46" s="22"/>
      <c r="PUR46" s="22"/>
      <c r="PUS46" s="22"/>
      <c r="PUT46" s="22"/>
      <c r="PUU46" s="22"/>
      <c r="PUV46" s="22"/>
      <c r="PUW46" s="22"/>
      <c r="PUX46" s="22"/>
      <c r="PUY46" s="22"/>
      <c r="PUZ46" s="22"/>
      <c r="PVA46" s="22"/>
      <c r="PVB46" s="22"/>
      <c r="PVC46" s="22"/>
      <c r="PVD46" s="22"/>
      <c r="PVE46" s="22"/>
      <c r="PVF46" s="22"/>
      <c r="PVG46" s="22"/>
      <c r="PVH46" s="22"/>
      <c r="PVI46" s="22"/>
      <c r="PVJ46" s="22"/>
      <c r="PVK46" s="22"/>
      <c r="PVL46" s="22"/>
      <c r="PVM46" s="22"/>
      <c r="PVN46" s="22"/>
      <c r="PVO46" s="22"/>
      <c r="PVP46" s="22"/>
      <c r="PVQ46" s="22"/>
      <c r="PVR46" s="22"/>
      <c r="PVS46" s="22"/>
      <c r="PVT46" s="22"/>
      <c r="PVU46" s="22"/>
      <c r="PVV46" s="22"/>
      <c r="PVW46" s="22"/>
      <c r="PVX46" s="22"/>
      <c r="PVY46" s="22"/>
      <c r="PVZ46" s="22"/>
      <c r="PWA46" s="22"/>
      <c r="PWB46" s="22"/>
      <c r="PWC46" s="22"/>
      <c r="PWD46" s="22"/>
      <c r="PWE46" s="22"/>
      <c r="PWF46" s="22"/>
      <c r="PWG46" s="22"/>
      <c r="PWH46" s="22"/>
      <c r="PWI46" s="22"/>
      <c r="PWJ46" s="22"/>
      <c r="PWK46" s="22"/>
      <c r="PWL46" s="22"/>
      <c r="PWM46" s="22"/>
      <c r="PWN46" s="22"/>
      <c r="PWO46" s="22"/>
      <c r="PWP46" s="22"/>
      <c r="PWQ46" s="22"/>
      <c r="PWR46" s="22"/>
      <c r="PWS46" s="22"/>
      <c r="PWT46" s="22"/>
      <c r="PWU46" s="22"/>
      <c r="PWV46" s="22"/>
      <c r="PWW46" s="22"/>
      <c r="PWX46" s="22"/>
      <c r="PWY46" s="22"/>
      <c r="PWZ46" s="22"/>
      <c r="PXA46" s="22"/>
      <c r="PXB46" s="22"/>
      <c r="PXC46" s="22"/>
      <c r="PXD46" s="22"/>
      <c r="PXE46" s="22"/>
      <c r="PXF46" s="22"/>
      <c r="PXG46" s="22"/>
      <c r="PXH46" s="22"/>
      <c r="PXI46" s="22"/>
      <c r="PXJ46" s="22"/>
      <c r="PXK46" s="22"/>
      <c r="PXL46" s="22"/>
      <c r="PXM46" s="22"/>
      <c r="PXN46" s="22"/>
      <c r="PXO46" s="22"/>
      <c r="PXP46" s="22"/>
      <c r="PXQ46" s="22"/>
      <c r="PXR46" s="22"/>
      <c r="PXS46" s="22"/>
      <c r="PXT46" s="22"/>
      <c r="PXU46" s="22"/>
      <c r="PXV46" s="22"/>
      <c r="PXW46" s="22"/>
      <c r="PXX46" s="22"/>
      <c r="PXY46" s="22"/>
      <c r="PXZ46" s="22"/>
      <c r="PYA46" s="22"/>
      <c r="PYB46" s="22"/>
      <c r="PYC46" s="22"/>
      <c r="PYD46" s="22"/>
      <c r="PYE46" s="22"/>
      <c r="PYF46" s="22"/>
      <c r="PYG46" s="22"/>
      <c r="PYH46" s="22"/>
      <c r="PYI46" s="22"/>
      <c r="PYJ46" s="22"/>
      <c r="PYK46" s="22"/>
      <c r="PYL46" s="22"/>
      <c r="PYM46" s="22"/>
      <c r="PYN46" s="22"/>
      <c r="PYO46" s="22"/>
      <c r="PYP46" s="22"/>
      <c r="PYQ46" s="22"/>
      <c r="PYR46" s="22"/>
      <c r="PYS46" s="22"/>
      <c r="PYT46" s="22"/>
      <c r="PYU46" s="22"/>
      <c r="PYV46" s="22"/>
      <c r="PYW46" s="22"/>
      <c r="PYX46" s="22"/>
      <c r="PYY46" s="22"/>
      <c r="PYZ46" s="22"/>
      <c r="PZA46" s="22"/>
      <c r="PZB46" s="22"/>
      <c r="PZC46" s="22"/>
      <c r="PZD46" s="22"/>
      <c r="PZE46" s="22"/>
      <c r="PZF46" s="22"/>
      <c r="PZG46" s="22"/>
      <c r="PZH46" s="22"/>
      <c r="PZI46" s="22"/>
      <c r="PZJ46" s="22"/>
      <c r="PZK46" s="22"/>
      <c r="PZL46" s="22"/>
      <c r="PZM46" s="22"/>
      <c r="PZN46" s="22"/>
      <c r="PZO46" s="22"/>
      <c r="PZP46" s="22"/>
      <c r="PZQ46" s="22"/>
      <c r="PZR46" s="22"/>
      <c r="PZS46" s="22"/>
      <c r="PZT46" s="22"/>
      <c r="PZU46" s="22"/>
      <c r="PZV46" s="22"/>
      <c r="PZW46" s="22"/>
      <c r="PZX46" s="22"/>
      <c r="PZY46" s="22"/>
      <c r="PZZ46" s="22"/>
      <c r="QAA46" s="22"/>
      <c r="QAB46" s="22"/>
      <c r="QAC46" s="22"/>
      <c r="QAD46" s="22"/>
      <c r="QAE46" s="22"/>
      <c r="QAF46" s="22"/>
      <c r="QAG46" s="22"/>
      <c r="QAH46" s="22"/>
      <c r="QAI46" s="22"/>
      <c r="QAJ46" s="22"/>
      <c r="QAK46" s="22"/>
      <c r="QAL46" s="22"/>
      <c r="QAM46" s="22"/>
      <c r="QAN46" s="22"/>
      <c r="QAO46" s="22"/>
      <c r="QAP46" s="22"/>
      <c r="QAQ46" s="22"/>
      <c r="QAR46" s="22"/>
      <c r="QAS46" s="22"/>
      <c r="QAT46" s="22"/>
      <c r="QAU46" s="22"/>
      <c r="QAV46" s="22"/>
      <c r="QAW46" s="22"/>
      <c r="QAX46" s="22"/>
      <c r="QAY46" s="22"/>
      <c r="QAZ46" s="22"/>
      <c r="QBA46" s="22"/>
      <c r="QBB46" s="22"/>
      <c r="QBC46" s="22"/>
      <c r="QBD46" s="22"/>
      <c r="QBE46" s="22"/>
      <c r="QBF46" s="22"/>
      <c r="QBG46" s="22"/>
      <c r="QBH46" s="22"/>
      <c r="QBI46" s="22"/>
      <c r="QBJ46" s="22"/>
      <c r="QBK46" s="22"/>
      <c r="QBL46" s="22"/>
      <c r="QBM46" s="22"/>
      <c r="QBN46" s="22"/>
      <c r="QBO46" s="22"/>
      <c r="QBP46" s="22"/>
      <c r="QBQ46" s="22"/>
      <c r="QBR46" s="22"/>
      <c r="QBS46" s="22"/>
      <c r="QBT46" s="22"/>
      <c r="QBU46" s="22"/>
      <c r="QBV46" s="22"/>
      <c r="QBW46" s="22"/>
      <c r="QBX46" s="22"/>
      <c r="QBY46" s="22"/>
      <c r="QBZ46" s="22"/>
      <c r="QCA46" s="22"/>
      <c r="QCB46" s="22"/>
      <c r="QCC46" s="22"/>
      <c r="QCD46" s="22"/>
      <c r="QCE46" s="22"/>
      <c r="QCF46" s="22"/>
      <c r="QCG46" s="22"/>
      <c r="QCH46" s="22"/>
      <c r="QCI46" s="22"/>
      <c r="QCJ46" s="22"/>
      <c r="QCK46" s="22"/>
      <c r="QCL46" s="22"/>
      <c r="QCM46" s="22"/>
      <c r="QCN46" s="22"/>
      <c r="QCO46" s="22"/>
      <c r="QCP46" s="22"/>
      <c r="QCQ46" s="22"/>
      <c r="QCR46" s="22"/>
      <c r="QCS46" s="22"/>
      <c r="QCT46" s="22"/>
      <c r="QCU46" s="22"/>
      <c r="QCV46" s="22"/>
      <c r="QCW46" s="22"/>
      <c r="QCX46" s="22"/>
      <c r="QCY46" s="22"/>
      <c r="QCZ46" s="22"/>
      <c r="QDA46" s="22"/>
      <c r="QDB46" s="22"/>
      <c r="QDC46" s="22"/>
      <c r="QDD46" s="22"/>
      <c r="QDE46" s="22"/>
      <c r="QDF46" s="22"/>
      <c r="QDG46" s="22"/>
      <c r="QDH46" s="22"/>
      <c r="QDI46" s="22"/>
      <c r="QDJ46" s="22"/>
      <c r="QDK46" s="22"/>
      <c r="QDL46" s="22"/>
      <c r="QDM46" s="22"/>
      <c r="QDN46" s="22"/>
      <c r="QDO46" s="22"/>
      <c r="QDP46" s="22"/>
      <c r="QDQ46" s="22"/>
      <c r="QDR46" s="22"/>
      <c r="QDS46" s="22"/>
      <c r="QDT46" s="22"/>
      <c r="QDU46" s="22"/>
      <c r="QDV46" s="22"/>
      <c r="QDW46" s="22"/>
      <c r="QDX46" s="22"/>
      <c r="QDY46" s="22"/>
      <c r="QDZ46" s="22"/>
      <c r="QEA46" s="22"/>
      <c r="QEB46" s="22"/>
      <c r="QEC46" s="22"/>
      <c r="QED46" s="22"/>
      <c r="QEE46" s="22"/>
      <c r="QEF46" s="22"/>
      <c r="QEG46" s="22"/>
      <c r="QEH46" s="22"/>
      <c r="QEI46" s="22"/>
      <c r="QEJ46" s="22"/>
      <c r="QEK46" s="22"/>
      <c r="QEL46" s="22"/>
      <c r="QEM46" s="22"/>
      <c r="QEN46" s="22"/>
      <c r="QEO46" s="22"/>
      <c r="QEP46" s="22"/>
      <c r="QEQ46" s="22"/>
      <c r="QER46" s="22"/>
      <c r="QES46" s="22"/>
      <c r="QET46" s="22"/>
      <c r="QEU46" s="22"/>
      <c r="QEV46" s="22"/>
      <c r="QEW46" s="22"/>
      <c r="QEX46" s="22"/>
      <c r="QEY46" s="22"/>
      <c r="QEZ46" s="22"/>
      <c r="QFA46" s="22"/>
      <c r="QFB46" s="22"/>
      <c r="QFC46" s="22"/>
      <c r="QFD46" s="22"/>
      <c r="QFE46" s="22"/>
      <c r="QFF46" s="22"/>
      <c r="QFG46" s="22"/>
      <c r="QFH46" s="22"/>
      <c r="QFI46" s="22"/>
      <c r="QFJ46" s="22"/>
      <c r="QFK46" s="22"/>
      <c r="QFL46" s="22"/>
      <c r="QFM46" s="22"/>
      <c r="QFN46" s="22"/>
      <c r="QFO46" s="22"/>
      <c r="QFP46" s="22"/>
      <c r="QFQ46" s="22"/>
      <c r="QFR46" s="22"/>
      <c r="QFS46" s="22"/>
      <c r="QFT46" s="22"/>
      <c r="QFU46" s="22"/>
      <c r="QFV46" s="22"/>
      <c r="QFW46" s="22"/>
      <c r="QFX46" s="22"/>
      <c r="QFY46" s="22"/>
      <c r="QFZ46" s="22"/>
      <c r="QGA46" s="22"/>
      <c r="QGB46" s="22"/>
      <c r="QGC46" s="22"/>
      <c r="QGD46" s="22"/>
      <c r="QGE46" s="22"/>
      <c r="QGF46" s="22"/>
      <c r="QGG46" s="22"/>
      <c r="QGH46" s="22"/>
      <c r="QGI46" s="22"/>
      <c r="QGJ46" s="22"/>
      <c r="QGK46" s="22"/>
      <c r="QGL46" s="22"/>
      <c r="QGM46" s="22"/>
      <c r="QGN46" s="22"/>
      <c r="QGO46" s="22"/>
      <c r="QGP46" s="22"/>
      <c r="QGQ46" s="22"/>
      <c r="QGR46" s="22"/>
      <c r="QGS46" s="22"/>
      <c r="QGT46" s="22"/>
      <c r="QGU46" s="22"/>
      <c r="QGV46" s="22"/>
      <c r="QGW46" s="22"/>
      <c r="QGX46" s="22"/>
      <c r="QGY46" s="22"/>
      <c r="QGZ46" s="22"/>
      <c r="QHA46" s="22"/>
      <c r="QHB46" s="22"/>
      <c r="QHC46" s="22"/>
      <c r="QHD46" s="22"/>
      <c r="QHE46" s="22"/>
      <c r="QHF46" s="22"/>
      <c r="QHG46" s="22"/>
      <c r="QHH46" s="22"/>
      <c r="QHI46" s="22"/>
      <c r="QHJ46" s="22"/>
      <c r="QHK46" s="22"/>
      <c r="QHL46" s="22"/>
      <c r="QHM46" s="22"/>
      <c r="QHN46" s="22"/>
      <c r="QHO46" s="22"/>
      <c r="QHP46" s="22"/>
      <c r="QHQ46" s="22"/>
      <c r="QHR46" s="22"/>
      <c r="QHS46" s="22"/>
      <c r="QHT46" s="22"/>
      <c r="QHU46" s="22"/>
      <c r="QHV46" s="22"/>
      <c r="QHW46" s="22"/>
      <c r="QHX46" s="22"/>
      <c r="QHY46" s="22"/>
      <c r="QHZ46" s="22"/>
      <c r="QIA46" s="22"/>
      <c r="QIB46" s="22"/>
      <c r="QIC46" s="22"/>
      <c r="QID46" s="22"/>
      <c r="QIE46" s="22"/>
      <c r="QIF46" s="22"/>
      <c r="QIG46" s="22"/>
      <c r="QIH46" s="22"/>
      <c r="QII46" s="22"/>
      <c r="QIJ46" s="22"/>
      <c r="QIK46" s="22"/>
      <c r="QIL46" s="22"/>
      <c r="QIM46" s="22"/>
      <c r="QIN46" s="22"/>
      <c r="QIO46" s="22"/>
      <c r="QIP46" s="22"/>
      <c r="QIQ46" s="22"/>
      <c r="QIR46" s="22"/>
      <c r="QIS46" s="22"/>
      <c r="QIT46" s="22"/>
      <c r="QIU46" s="22"/>
      <c r="QIV46" s="22"/>
      <c r="QIW46" s="22"/>
      <c r="QIX46" s="22"/>
      <c r="QIY46" s="22"/>
      <c r="QIZ46" s="22"/>
      <c r="QJA46" s="22"/>
      <c r="QJB46" s="22"/>
      <c r="QJC46" s="22"/>
      <c r="QJD46" s="22"/>
      <c r="QJE46" s="22"/>
      <c r="QJF46" s="22"/>
      <c r="QJG46" s="22"/>
      <c r="QJH46" s="22"/>
      <c r="QJI46" s="22"/>
      <c r="QJJ46" s="22"/>
      <c r="QJK46" s="22"/>
      <c r="QJL46" s="22"/>
      <c r="QJM46" s="22"/>
      <c r="QJN46" s="22"/>
      <c r="QJO46" s="22"/>
      <c r="QJP46" s="22"/>
      <c r="QJQ46" s="22"/>
      <c r="QJR46" s="22"/>
      <c r="QJS46" s="22"/>
      <c r="QJT46" s="22"/>
      <c r="QJU46" s="22"/>
      <c r="QJV46" s="22"/>
      <c r="QJW46" s="22"/>
      <c r="QJX46" s="22"/>
      <c r="QJY46" s="22"/>
      <c r="QJZ46" s="22"/>
      <c r="QKA46" s="22"/>
      <c r="QKB46" s="22"/>
      <c r="QKC46" s="22"/>
      <c r="QKD46" s="22"/>
      <c r="QKE46" s="22"/>
      <c r="QKF46" s="22"/>
      <c r="QKG46" s="22"/>
      <c r="QKH46" s="22"/>
      <c r="QKI46" s="22"/>
      <c r="QKJ46" s="22"/>
      <c r="QKK46" s="22"/>
      <c r="QKL46" s="22"/>
      <c r="QKM46" s="22"/>
      <c r="QKN46" s="22"/>
      <c r="QKO46" s="22"/>
      <c r="QKP46" s="22"/>
      <c r="QKQ46" s="22"/>
      <c r="QKR46" s="22"/>
      <c r="QKS46" s="22"/>
      <c r="QKT46" s="22"/>
      <c r="QKU46" s="22"/>
      <c r="QKV46" s="22"/>
      <c r="QKW46" s="22"/>
      <c r="QKX46" s="22"/>
      <c r="QKY46" s="22"/>
      <c r="QKZ46" s="22"/>
      <c r="QLA46" s="22"/>
      <c r="QLB46" s="22"/>
      <c r="QLC46" s="22"/>
      <c r="QLD46" s="22"/>
      <c r="QLE46" s="22"/>
      <c r="QLF46" s="22"/>
      <c r="QLG46" s="22"/>
      <c r="QLH46" s="22"/>
      <c r="QLI46" s="22"/>
      <c r="QLJ46" s="22"/>
      <c r="QLK46" s="22"/>
      <c r="QLL46" s="22"/>
      <c r="QLM46" s="22"/>
      <c r="QLN46" s="22"/>
      <c r="QLO46" s="22"/>
      <c r="QLP46" s="22"/>
      <c r="QLQ46" s="22"/>
      <c r="QLR46" s="22"/>
      <c r="QLS46" s="22"/>
      <c r="QLT46" s="22"/>
      <c r="QLU46" s="22"/>
      <c r="QLV46" s="22"/>
      <c r="QLW46" s="22"/>
      <c r="QLX46" s="22"/>
      <c r="QLY46" s="22"/>
      <c r="QLZ46" s="22"/>
      <c r="QMA46" s="22"/>
      <c r="QMB46" s="22"/>
      <c r="QMC46" s="22"/>
      <c r="QMD46" s="22"/>
      <c r="QME46" s="22"/>
      <c r="QMF46" s="22"/>
      <c r="QMG46" s="22"/>
      <c r="QMH46" s="22"/>
      <c r="QMI46" s="22"/>
      <c r="QMJ46" s="22"/>
      <c r="QMK46" s="22"/>
      <c r="QML46" s="22"/>
      <c r="QMM46" s="22"/>
      <c r="QMN46" s="22"/>
      <c r="QMO46" s="22"/>
      <c r="QMP46" s="22"/>
      <c r="QMQ46" s="22"/>
      <c r="QMR46" s="22"/>
      <c r="QMS46" s="22"/>
      <c r="QMT46" s="22"/>
      <c r="QMU46" s="22"/>
      <c r="QMV46" s="22"/>
      <c r="QMW46" s="22"/>
      <c r="QMX46" s="22"/>
      <c r="QMY46" s="22"/>
      <c r="QMZ46" s="22"/>
      <c r="QNA46" s="22"/>
      <c r="QNB46" s="22"/>
      <c r="QNC46" s="22"/>
      <c r="QND46" s="22"/>
      <c r="QNE46" s="22"/>
      <c r="QNF46" s="22"/>
      <c r="QNG46" s="22"/>
      <c r="QNH46" s="22"/>
      <c r="QNI46" s="22"/>
      <c r="QNJ46" s="22"/>
      <c r="QNK46" s="22"/>
      <c r="QNL46" s="22"/>
      <c r="QNM46" s="22"/>
      <c r="QNN46" s="22"/>
      <c r="QNO46" s="22"/>
      <c r="QNP46" s="22"/>
      <c r="QNQ46" s="22"/>
      <c r="QNR46" s="22"/>
      <c r="QNS46" s="22"/>
      <c r="QNT46" s="22"/>
      <c r="QNU46" s="22"/>
      <c r="QNV46" s="22"/>
      <c r="QNW46" s="22"/>
      <c r="QNX46" s="22"/>
      <c r="QNY46" s="22"/>
      <c r="QNZ46" s="22"/>
      <c r="QOA46" s="22"/>
      <c r="QOB46" s="22"/>
      <c r="QOC46" s="22"/>
      <c r="QOD46" s="22"/>
      <c r="QOE46" s="22"/>
      <c r="QOF46" s="22"/>
      <c r="QOG46" s="22"/>
      <c r="QOH46" s="22"/>
      <c r="QOI46" s="22"/>
      <c r="QOJ46" s="22"/>
      <c r="QOK46" s="22"/>
      <c r="QOL46" s="22"/>
      <c r="QOM46" s="22"/>
      <c r="QON46" s="22"/>
      <c r="QOO46" s="22"/>
      <c r="QOP46" s="22"/>
      <c r="QOQ46" s="22"/>
      <c r="QOR46" s="22"/>
      <c r="QOS46" s="22"/>
      <c r="QOT46" s="22"/>
      <c r="QOU46" s="22"/>
      <c r="QOV46" s="22"/>
      <c r="QOW46" s="22"/>
      <c r="QOX46" s="22"/>
      <c r="QOY46" s="22"/>
      <c r="QOZ46" s="22"/>
      <c r="QPA46" s="22"/>
      <c r="QPB46" s="22"/>
      <c r="QPC46" s="22"/>
      <c r="QPD46" s="22"/>
      <c r="QPE46" s="22"/>
      <c r="QPF46" s="22"/>
      <c r="QPG46" s="22"/>
      <c r="QPH46" s="22"/>
      <c r="QPI46" s="22"/>
      <c r="QPJ46" s="22"/>
      <c r="QPK46" s="22"/>
      <c r="QPL46" s="22"/>
      <c r="QPM46" s="22"/>
      <c r="QPN46" s="22"/>
      <c r="QPO46" s="22"/>
      <c r="QPP46" s="22"/>
      <c r="QPQ46" s="22"/>
      <c r="QPR46" s="22"/>
      <c r="QPS46" s="22"/>
      <c r="QPT46" s="22"/>
      <c r="QPU46" s="22"/>
      <c r="QPV46" s="22"/>
      <c r="QPW46" s="22"/>
      <c r="QPX46" s="22"/>
      <c r="QPY46" s="22"/>
      <c r="QPZ46" s="22"/>
      <c r="QQA46" s="22"/>
      <c r="QQB46" s="22"/>
      <c r="QQC46" s="22"/>
      <c r="QQD46" s="22"/>
      <c r="QQE46" s="22"/>
      <c r="QQF46" s="22"/>
      <c r="QQG46" s="22"/>
      <c r="QQH46" s="22"/>
      <c r="QQI46" s="22"/>
      <c r="QQJ46" s="22"/>
      <c r="QQK46" s="22"/>
      <c r="QQL46" s="22"/>
      <c r="QQM46" s="22"/>
      <c r="QQN46" s="22"/>
      <c r="QQO46" s="22"/>
      <c r="QQP46" s="22"/>
      <c r="QQQ46" s="22"/>
      <c r="QQR46" s="22"/>
      <c r="QQS46" s="22"/>
      <c r="QQT46" s="22"/>
      <c r="QQU46" s="22"/>
      <c r="QQV46" s="22"/>
      <c r="QQW46" s="22"/>
      <c r="QQX46" s="22"/>
      <c r="QQY46" s="22"/>
      <c r="QQZ46" s="22"/>
      <c r="QRA46" s="22"/>
      <c r="QRB46" s="22"/>
      <c r="QRC46" s="22"/>
      <c r="QRD46" s="22"/>
      <c r="QRE46" s="22"/>
      <c r="QRF46" s="22"/>
      <c r="QRG46" s="22"/>
      <c r="QRH46" s="22"/>
      <c r="QRI46" s="22"/>
      <c r="QRJ46" s="22"/>
      <c r="QRK46" s="22"/>
      <c r="QRL46" s="22"/>
      <c r="QRM46" s="22"/>
      <c r="QRN46" s="22"/>
      <c r="QRO46" s="22"/>
      <c r="QRP46" s="22"/>
      <c r="QRQ46" s="22"/>
      <c r="QRR46" s="22"/>
      <c r="QRS46" s="22"/>
      <c r="QRT46" s="22"/>
      <c r="QRU46" s="22"/>
      <c r="QRV46" s="22"/>
      <c r="QRW46" s="22"/>
      <c r="QRX46" s="22"/>
      <c r="QRY46" s="22"/>
      <c r="QRZ46" s="22"/>
      <c r="QSA46" s="22"/>
      <c r="QSB46" s="22"/>
      <c r="QSC46" s="22"/>
      <c r="QSD46" s="22"/>
      <c r="QSE46" s="22"/>
      <c r="QSF46" s="22"/>
      <c r="QSG46" s="22"/>
      <c r="QSH46" s="22"/>
      <c r="QSI46" s="22"/>
      <c r="QSJ46" s="22"/>
      <c r="QSK46" s="22"/>
      <c r="QSL46" s="22"/>
      <c r="QSM46" s="22"/>
      <c r="QSN46" s="22"/>
      <c r="QSO46" s="22"/>
      <c r="QSP46" s="22"/>
      <c r="QSQ46" s="22"/>
      <c r="QSR46" s="22"/>
      <c r="QSS46" s="22"/>
      <c r="QST46" s="22"/>
      <c r="QSU46" s="22"/>
      <c r="QSV46" s="22"/>
      <c r="QSW46" s="22"/>
      <c r="QSX46" s="22"/>
      <c r="QSY46" s="22"/>
      <c r="QSZ46" s="22"/>
      <c r="QTA46" s="22"/>
      <c r="QTB46" s="22"/>
      <c r="QTC46" s="22"/>
      <c r="QTD46" s="22"/>
      <c r="QTE46" s="22"/>
      <c r="QTF46" s="22"/>
      <c r="QTG46" s="22"/>
      <c r="QTH46" s="22"/>
      <c r="QTI46" s="22"/>
      <c r="QTJ46" s="22"/>
      <c r="QTK46" s="22"/>
      <c r="QTL46" s="22"/>
      <c r="QTM46" s="22"/>
      <c r="QTN46" s="22"/>
      <c r="QTO46" s="22"/>
      <c r="QTP46" s="22"/>
      <c r="QTQ46" s="22"/>
      <c r="QTR46" s="22"/>
      <c r="QTS46" s="22"/>
      <c r="QTT46" s="22"/>
      <c r="QTU46" s="22"/>
      <c r="QTV46" s="22"/>
      <c r="QTW46" s="22"/>
      <c r="QTX46" s="22"/>
      <c r="QTY46" s="22"/>
      <c r="QTZ46" s="22"/>
      <c r="QUA46" s="22"/>
      <c r="QUB46" s="22"/>
      <c r="QUC46" s="22"/>
      <c r="QUD46" s="22"/>
      <c r="QUE46" s="22"/>
      <c r="QUF46" s="22"/>
      <c r="QUG46" s="22"/>
      <c r="QUH46" s="22"/>
      <c r="QUI46" s="22"/>
      <c r="QUJ46" s="22"/>
      <c r="QUK46" s="22"/>
      <c r="QUL46" s="22"/>
      <c r="QUM46" s="22"/>
      <c r="QUN46" s="22"/>
      <c r="QUO46" s="22"/>
      <c r="QUP46" s="22"/>
      <c r="QUQ46" s="22"/>
      <c r="QUR46" s="22"/>
      <c r="QUS46" s="22"/>
      <c r="QUT46" s="22"/>
      <c r="QUU46" s="22"/>
      <c r="QUV46" s="22"/>
      <c r="QUW46" s="22"/>
      <c r="QUX46" s="22"/>
      <c r="QUY46" s="22"/>
      <c r="QUZ46" s="22"/>
      <c r="QVA46" s="22"/>
      <c r="QVB46" s="22"/>
      <c r="QVC46" s="22"/>
      <c r="QVD46" s="22"/>
      <c r="QVE46" s="22"/>
      <c r="QVF46" s="22"/>
      <c r="QVG46" s="22"/>
      <c r="QVH46" s="22"/>
      <c r="QVI46" s="22"/>
      <c r="QVJ46" s="22"/>
      <c r="QVK46" s="22"/>
      <c r="QVL46" s="22"/>
      <c r="QVM46" s="22"/>
      <c r="QVN46" s="22"/>
      <c r="QVO46" s="22"/>
      <c r="QVP46" s="22"/>
      <c r="QVQ46" s="22"/>
      <c r="QVR46" s="22"/>
      <c r="QVS46" s="22"/>
      <c r="QVT46" s="22"/>
      <c r="QVU46" s="22"/>
      <c r="QVV46" s="22"/>
      <c r="QVW46" s="22"/>
      <c r="QVX46" s="22"/>
      <c r="QVY46" s="22"/>
      <c r="QVZ46" s="22"/>
      <c r="QWA46" s="22"/>
      <c r="QWB46" s="22"/>
      <c r="QWC46" s="22"/>
      <c r="QWD46" s="22"/>
      <c r="QWE46" s="22"/>
      <c r="QWF46" s="22"/>
      <c r="QWG46" s="22"/>
      <c r="QWH46" s="22"/>
      <c r="QWI46" s="22"/>
      <c r="QWJ46" s="22"/>
      <c r="QWK46" s="22"/>
      <c r="QWL46" s="22"/>
      <c r="QWM46" s="22"/>
      <c r="QWN46" s="22"/>
      <c r="QWO46" s="22"/>
      <c r="QWP46" s="22"/>
      <c r="QWQ46" s="22"/>
      <c r="QWR46" s="22"/>
      <c r="QWS46" s="22"/>
      <c r="QWT46" s="22"/>
      <c r="QWU46" s="22"/>
      <c r="QWV46" s="22"/>
      <c r="QWW46" s="22"/>
      <c r="QWX46" s="22"/>
      <c r="QWY46" s="22"/>
      <c r="QWZ46" s="22"/>
      <c r="QXA46" s="22"/>
      <c r="QXB46" s="22"/>
      <c r="QXC46" s="22"/>
      <c r="QXD46" s="22"/>
      <c r="QXE46" s="22"/>
      <c r="QXF46" s="22"/>
      <c r="QXG46" s="22"/>
      <c r="QXH46" s="22"/>
      <c r="QXI46" s="22"/>
      <c r="QXJ46" s="22"/>
      <c r="QXK46" s="22"/>
      <c r="QXL46" s="22"/>
      <c r="QXM46" s="22"/>
      <c r="QXN46" s="22"/>
      <c r="QXO46" s="22"/>
      <c r="QXP46" s="22"/>
      <c r="QXQ46" s="22"/>
      <c r="QXR46" s="22"/>
      <c r="QXS46" s="22"/>
      <c r="QXT46" s="22"/>
      <c r="QXU46" s="22"/>
      <c r="QXV46" s="22"/>
      <c r="QXW46" s="22"/>
      <c r="QXX46" s="22"/>
      <c r="QXY46" s="22"/>
      <c r="QXZ46" s="22"/>
      <c r="QYA46" s="22"/>
      <c r="QYB46" s="22"/>
      <c r="QYC46" s="22"/>
      <c r="QYD46" s="22"/>
      <c r="QYE46" s="22"/>
      <c r="QYF46" s="22"/>
      <c r="QYG46" s="22"/>
      <c r="QYH46" s="22"/>
      <c r="QYI46" s="22"/>
      <c r="QYJ46" s="22"/>
      <c r="QYK46" s="22"/>
      <c r="QYL46" s="22"/>
      <c r="QYM46" s="22"/>
      <c r="QYN46" s="22"/>
      <c r="QYO46" s="22"/>
      <c r="QYP46" s="22"/>
      <c r="QYQ46" s="22"/>
      <c r="QYR46" s="22"/>
      <c r="QYS46" s="22"/>
      <c r="QYT46" s="22"/>
      <c r="QYU46" s="22"/>
      <c r="QYV46" s="22"/>
      <c r="QYW46" s="22"/>
      <c r="QYX46" s="22"/>
      <c r="QYY46" s="22"/>
      <c r="QYZ46" s="22"/>
      <c r="QZA46" s="22"/>
      <c r="QZB46" s="22"/>
      <c r="QZC46" s="22"/>
      <c r="QZD46" s="22"/>
      <c r="QZE46" s="22"/>
      <c r="QZF46" s="22"/>
      <c r="QZG46" s="22"/>
      <c r="QZH46" s="22"/>
      <c r="QZI46" s="22"/>
      <c r="QZJ46" s="22"/>
      <c r="QZK46" s="22"/>
      <c r="QZL46" s="22"/>
      <c r="QZM46" s="22"/>
      <c r="QZN46" s="22"/>
      <c r="QZO46" s="22"/>
      <c r="QZP46" s="22"/>
      <c r="QZQ46" s="22"/>
      <c r="QZR46" s="22"/>
      <c r="QZS46" s="22"/>
      <c r="QZT46" s="22"/>
      <c r="QZU46" s="22"/>
      <c r="QZV46" s="22"/>
      <c r="QZW46" s="22"/>
      <c r="QZX46" s="22"/>
      <c r="QZY46" s="22"/>
      <c r="QZZ46" s="22"/>
      <c r="RAA46" s="22"/>
      <c r="RAB46" s="22"/>
      <c r="RAC46" s="22"/>
      <c r="RAD46" s="22"/>
      <c r="RAE46" s="22"/>
      <c r="RAF46" s="22"/>
      <c r="RAG46" s="22"/>
      <c r="RAH46" s="22"/>
      <c r="RAI46" s="22"/>
      <c r="RAJ46" s="22"/>
      <c r="RAK46" s="22"/>
      <c r="RAL46" s="22"/>
      <c r="RAM46" s="22"/>
      <c r="RAN46" s="22"/>
      <c r="RAO46" s="22"/>
      <c r="RAP46" s="22"/>
      <c r="RAQ46" s="22"/>
      <c r="RAR46" s="22"/>
      <c r="RAS46" s="22"/>
      <c r="RAT46" s="22"/>
      <c r="RAU46" s="22"/>
      <c r="RAV46" s="22"/>
      <c r="RAW46" s="22"/>
      <c r="RAX46" s="22"/>
      <c r="RAY46" s="22"/>
      <c r="RAZ46" s="22"/>
      <c r="RBA46" s="22"/>
      <c r="RBB46" s="22"/>
      <c r="RBC46" s="22"/>
      <c r="RBD46" s="22"/>
      <c r="RBE46" s="22"/>
      <c r="RBF46" s="22"/>
      <c r="RBG46" s="22"/>
      <c r="RBH46" s="22"/>
      <c r="RBI46" s="22"/>
      <c r="RBJ46" s="22"/>
      <c r="RBK46" s="22"/>
      <c r="RBL46" s="22"/>
      <c r="RBM46" s="22"/>
      <c r="RBN46" s="22"/>
      <c r="RBO46" s="22"/>
      <c r="RBP46" s="22"/>
      <c r="RBQ46" s="22"/>
      <c r="RBR46" s="22"/>
      <c r="RBS46" s="22"/>
      <c r="RBT46" s="22"/>
      <c r="RBU46" s="22"/>
      <c r="RBV46" s="22"/>
      <c r="RBW46" s="22"/>
      <c r="RBX46" s="22"/>
      <c r="RBY46" s="22"/>
      <c r="RBZ46" s="22"/>
      <c r="RCA46" s="22"/>
      <c r="RCB46" s="22"/>
      <c r="RCC46" s="22"/>
      <c r="RCD46" s="22"/>
      <c r="RCE46" s="22"/>
      <c r="RCF46" s="22"/>
      <c r="RCG46" s="22"/>
      <c r="RCH46" s="22"/>
      <c r="RCI46" s="22"/>
      <c r="RCJ46" s="22"/>
      <c r="RCK46" s="22"/>
      <c r="RCL46" s="22"/>
      <c r="RCM46" s="22"/>
      <c r="RCN46" s="22"/>
      <c r="RCO46" s="22"/>
      <c r="RCP46" s="22"/>
      <c r="RCQ46" s="22"/>
      <c r="RCR46" s="22"/>
      <c r="RCS46" s="22"/>
      <c r="RCT46" s="22"/>
      <c r="RCU46" s="22"/>
      <c r="RCV46" s="22"/>
      <c r="RCW46" s="22"/>
      <c r="RCX46" s="22"/>
      <c r="RCY46" s="22"/>
      <c r="RCZ46" s="22"/>
      <c r="RDA46" s="22"/>
      <c r="RDB46" s="22"/>
      <c r="RDC46" s="22"/>
      <c r="RDD46" s="22"/>
      <c r="RDE46" s="22"/>
      <c r="RDF46" s="22"/>
      <c r="RDG46" s="22"/>
      <c r="RDH46" s="22"/>
      <c r="RDI46" s="22"/>
      <c r="RDJ46" s="22"/>
      <c r="RDK46" s="22"/>
      <c r="RDL46" s="22"/>
      <c r="RDM46" s="22"/>
      <c r="RDN46" s="22"/>
      <c r="RDO46" s="22"/>
      <c r="RDP46" s="22"/>
      <c r="RDQ46" s="22"/>
      <c r="RDR46" s="22"/>
      <c r="RDS46" s="22"/>
      <c r="RDT46" s="22"/>
      <c r="RDU46" s="22"/>
      <c r="RDV46" s="22"/>
      <c r="RDW46" s="22"/>
      <c r="RDX46" s="22"/>
      <c r="RDY46" s="22"/>
      <c r="RDZ46" s="22"/>
      <c r="REA46" s="22"/>
      <c r="REB46" s="22"/>
      <c r="REC46" s="22"/>
      <c r="RED46" s="22"/>
      <c r="REE46" s="22"/>
      <c r="REF46" s="22"/>
      <c r="REG46" s="22"/>
      <c r="REH46" s="22"/>
      <c r="REI46" s="22"/>
      <c r="REJ46" s="22"/>
      <c r="REK46" s="22"/>
      <c r="REL46" s="22"/>
      <c r="REM46" s="22"/>
      <c r="REN46" s="22"/>
      <c r="REO46" s="22"/>
      <c r="REP46" s="22"/>
      <c r="REQ46" s="22"/>
      <c r="RER46" s="22"/>
      <c r="RES46" s="22"/>
      <c r="RET46" s="22"/>
      <c r="REU46" s="22"/>
      <c r="REV46" s="22"/>
      <c r="REW46" s="22"/>
      <c r="REX46" s="22"/>
      <c r="REY46" s="22"/>
      <c r="REZ46" s="22"/>
      <c r="RFA46" s="22"/>
      <c r="RFB46" s="22"/>
      <c r="RFC46" s="22"/>
      <c r="RFD46" s="22"/>
      <c r="RFE46" s="22"/>
      <c r="RFF46" s="22"/>
      <c r="RFG46" s="22"/>
      <c r="RFH46" s="22"/>
      <c r="RFI46" s="22"/>
      <c r="RFJ46" s="22"/>
      <c r="RFK46" s="22"/>
      <c r="RFL46" s="22"/>
      <c r="RFM46" s="22"/>
      <c r="RFN46" s="22"/>
      <c r="RFO46" s="22"/>
      <c r="RFP46" s="22"/>
      <c r="RFQ46" s="22"/>
      <c r="RFR46" s="22"/>
      <c r="RFS46" s="22"/>
      <c r="RFT46" s="22"/>
      <c r="RFU46" s="22"/>
      <c r="RFV46" s="22"/>
      <c r="RFW46" s="22"/>
      <c r="RFX46" s="22"/>
      <c r="RFY46" s="22"/>
      <c r="RFZ46" s="22"/>
      <c r="RGA46" s="22"/>
      <c r="RGB46" s="22"/>
      <c r="RGC46" s="22"/>
      <c r="RGD46" s="22"/>
      <c r="RGE46" s="22"/>
      <c r="RGF46" s="22"/>
      <c r="RGG46" s="22"/>
      <c r="RGH46" s="22"/>
      <c r="RGI46" s="22"/>
      <c r="RGJ46" s="22"/>
      <c r="RGK46" s="22"/>
      <c r="RGL46" s="22"/>
      <c r="RGM46" s="22"/>
      <c r="RGN46" s="22"/>
      <c r="RGO46" s="22"/>
      <c r="RGP46" s="22"/>
      <c r="RGQ46" s="22"/>
      <c r="RGR46" s="22"/>
      <c r="RGS46" s="22"/>
      <c r="RGT46" s="22"/>
      <c r="RGU46" s="22"/>
      <c r="RGV46" s="22"/>
      <c r="RGW46" s="22"/>
      <c r="RGX46" s="22"/>
      <c r="RGY46" s="22"/>
      <c r="RGZ46" s="22"/>
      <c r="RHA46" s="22"/>
      <c r="RHB46" s="22"/>
      <c r="RHC46" s="22"/>
      <c r="RHD46" s="22"/>
      <c r="RHE46" s="22"/>
      <c r="RHF46" s="22"/>
      <c r="RHG46" s="22"/>
      <c r="RHH46" s="22"/>
      <c r="RHI46" s="22"/>
      <c r="RHJ46" s="22"/>
      <c r="RHK46" s="22"/>
      <c r="RHL46" s="22"/>
      <c r="RHM46" s="22"/>
      <c r="RHN46" s="22"/>
      <c r="RHO46" s="22"/>
      <c r="RHP46" s="22"/>
      <c r="RHQ46" s="22"/>
      <c r="RHR46" s="22"/>
      <c r="RHS46" s="22"/>
      <c r="RHT46" s="22"/>
      <c r="RHU46" s="22"/>
      <c r="RHV46" s="22"/>
      <c r="RHW46" s="22"/>
      <c r="RHX46" s="22"/>
      <c r="RHY46" s="22"/>
      <c r="RHZ46" s="22"/>
      <c r="RIA46" s="22"/>
      <c r="RIB46" s="22"/>
      <c r="RIC46" s="22"/>
      <c r="RID46" s="22"/>
      <c r="RIE46" s="22"/>
      <c r="RIF46" s="22"/>
      <c r="RIG46" s="22"/>
      <c r="RIH46" s="22"/>
      <c r="RII46" s="22"/>
      <c r="RIJ46" s="22"/>
      <c r="RIK46" s="22"/>
      <c r="RIL46" s="22"/>
      <c r="RIM46" s="22"/>
      <c r="RIN46" s="22"/>
      <c r="RIO46" s="22"/>
      <c r="RIP46" s="22"/>
      <c r="RIQ46" s="22"/>
      <c r="RIR46" s="22"/>
      <c r="RIS46" s="22"/>
      <c r="RIT46" s="22"/>
      <c r="RIU46" s="22"/>
      <c r="RIV46" s="22"/>
      <c r="RIW46" s="22"/>
      <c r="RIX46" s="22"/>
      <c r="RIY46" s="22"/>
      <c r="RIZ46" s="22"/>
      <c r="RJA46" s="22"/>
      <c r="RJB46" s="22"/>
      <c r="RJC46" s="22"/>
      <c r="RJD46" s="22"/>
      <c r="RJE46" s="22"/>
      <c r="RJF46" s="22"/>
      <c r="RJG46" s="22"/>
      <c r="RJH46" s="22"/>
      <c r="RJI46" s="22"/>
      <c r="RJJ46" s="22"/>
      <c r="RJK46" s="22"/>
      <c r="RJL46" s="22"/>
      <c r="RJM46" s="22"/>
      <c r="RJN46" s="22"/>
      <c r="RJO46" s="22"/>
      <c r="RJP46" s="22"/>
      <c r="RJQ46" s="22"/>
      <c r="RJR46" s="22"/>
      <c r="RJS46" s="22"/>
      <c r="RJT46" s="22"/>
      <c r="RJU46" s="22"/>
      <c r="RJV46" s="22"/>
      <c r="RJW46" s="22"/>
      <c r="RJX46" s="22"/>
      <c r="RJY46" s="22"/>
      <c r="RJZ46" s="22"/>
      <c r="RKA46" s="22"/>
      <c r="RKB46" s="22"/>
      <c r="RKC46" s="22"/>
      <c r="RKD46" s="22"/>
      <c r="RKE46" s="22"/>
      <c r="RKF46" s="22"/>
      <c r="RKG46" s="22"/>
      <c r="RKH46" s="22"/>
      <c r="RKI46" s="22"/>
      <c r="RKJ46" s="22"/>
      <c r="RKK46" s="22"/>
      <c r="RKL46" s="22"/>
      <c r="RKM46" s="22"/>
      <c r="RKN46" s="22"/>
      <c r="RKO46" s="22"/>
      <c r="RKP46" s="22"/>
      <c r="RKQ46" s="22"/>
      <c r="RKR46" s="22"/>
      <c r="RKS46" s="22"/>
      <c r="RKT46" s="22"/>
      <c r="RKU46" s="22"/>
      <c r="RKV46" s="22"/>
      <c r="RKW46" s="22"/>
      <c r="RKX46" s="22"/>
      <c r="RKY46" s="22"/>
      <c r="RKZ46" s="22"/>
      <c r="RLA46" s="22"/>
      <c r="RLB46" s="22"/>
      <c r="RLC46" s="22"/>
      <c r="RLD46" s="22"/>
      <c r="RLE46" s="22"/>
      <c r="RLF46" s="22"/>
      <c r="RLG46" s="22"/>
      <c r="RLH46" s="22"/>
      <c r="RLI46" s="22"/>
      <c r="RLJ46" s="22"/>
      <c r="RLK46" s="22"/>
      <c r="RLL46" s="22"/>
      <c r="RLM46" s="22"/>
      <c r="RLN46" s="22"/>
      <c r="RLO46" s="22"/>
      <c r="RLP46" s="22"/>
      <c r="RLQ46" s="22"/>
      <c r="RLR46" s="22"/>
      <c r="RLS46" s="22"/>
      <c r="RLT46" s="22"/>
      <c r="RLU46" s="22"/>
      <c r="RLV46" s="22"/>
      <c r="RLW46" s="22"/>
      <c r="RLX46" s="22"/>
      <c r="RLY46" s="22"/>
      <c r="RLZ46" s="22"/>
      <c r="RMA46" s="22"/>
      <c r="RMB46" s="22"/>
      <c r="RMC46" s="22"/>
      <c r="RMD46" s="22"/>
      <c r="RME46" s="22"/>
      <c r="RMF46" s="22"/>
      <c r="RMG46" s="22"/>
      <c r="RMH46" s="22"/>
      <c r="RMI46" s="22"/>
      <c r="RMJ46" s="22"/>
      <c r="RMK46" s="22"/>
      <c r="RML46" s="22"/>
      <c r="RMM46" s="22"/>
      <c r="RMN46" s="22"/>
      <c r="RMO46" s="22"/>
      <c r="RMP46" s="22"/>
      <c r="RMQ46" s="22"/>
      <c r="RMR46" s="22"/>
      <c r="RMS46" s="22"/>
      <c r="RMT46" s="22"/>
      <c r="RMU46" s="22"/>
      <c r="RMV46" s="22"/>
      <c r="RMW46" s="22"/>
      <c r="RMX46" s="22"/>
      <c r="RMY46" s="22"/>
      <c r="RMZ46" s="22"/>
      <c r="RNA46" s="22"/>
      <c r="RNB46" s="22"/>
      <c r="RNC46" s="22"/>
      <c r="RND46" s="22"/>
      <c r="RNE46" s="22"/>
      <c r="RNF46" s="22"/>
      <c r="RNG46" s="22"/>
      <c r="RNH46" s="22"/>
      <c r="RNI46" s="22"/>
      <c r="RNJ46" s="22"/>
      <c r="RNK46" s="22"/>
      <c r="RNL46" s="22"/>
      <c r="RNM46" s="22"/>
      <c r="RNN46" s="22"/>
      <c r="RNO46" s="22"/>
      <c r="RNP46" s="22"/>
      <c r="RNQ46" s="22"/>
      <c r="RNR46" s="22"/>
      <c r="RNS46" s="22"/>
      <c r="RNT46" s="22"/>
      <c r="RNU46" s="22"/>
      <c r="RNV46" s="22"/>
      <c r="RNW46" s="22"/>
      <c r="RNX46" s="22"/>
      <c r="RNY46" s="22"/>
      <c r="RNZ46" s="22"/>
      <c r="ROA46" s="22"/>
      <c r="ROB46" s="22"/>
      <c r="ROC46" s="22"/>
      <c r="ROD46" s="22"/>
      <c r="ROE46" s="22"/>
      <c r="ROF46" s="22"/>
      <c r="ROG46" s="22"/>
      <c r="ROH46" s="22"/>
      <c r="ROI46" s="22"/>
      <c r="ROJ46" s="22"/>
      <c r="ROK46" s="22"/>
      <c r="ROL46" s="22"/>
      <c r="ROM46" s="22"/>
      <c r="RON46" s="22"/>
      <c r="ROO46" s="22"/>
      <c r="ROP46" s="22"/>
      <c r="ROQ46" s="22"/>
      <c r="ROR46" s="22"/>
      <c r="ROS46" s="22"/>
      <c r="ROT46" s="22"/>
      <c r="ROU46" s="22"/>
      <c r="ROV46" s="22"/>
      <c r="ROW46" s="22"/>
      <c r="ROX46" s="22"/>
      <c r="ROY46" s="22"/>
      <c r="ROZ46" s="22"/>
      <c r="RPA46" s="22"/>
      <c r="RPB46" s="22"/>
      <c r="RPC46" s="22"/>
      <c r="RPD46" s="22"/>
      <c r="RPE46" s="22"/>
      <c r="RPF46" s="22"/>
      <c r="RPG46" s="22"/>
      <c r="RPH46" s="22"/>
      <c r="RPI46" s="22"/>
      <c r="RPJ46" s="22"/>
      <c r="RPK46" s="22"/>
      <c r="RPL46" s="22"/>
      <c r="RPM46" s="22"/>
      <c r="RPN46" s="22"/>
      <c r="RPO46" s="22"/>
      <c r="RPP46" s="22"/>
      <c r="RPQ46" s="22"/>
      <c r="RPR46" s="22"/>
      <c r="RPS46" s="22"/>
      <c r="RPT46" s="22"/>
      <c r="RPU46" s="22"/>
      <c r="RPV46" s="22"/>
      <c r="RPW46" s="22"/>
      <c r="RPX46" s="22"/>
      <c r="RPY46" s="22"/>
      <c r="RPZ46" s="22"/>
      <c r="RQA46" s="22"/>
      <c r="RQB46" s="22"/>
      <c r="RQC46" s="22"/>
      <c r="RQD46" s="22"/>
      <c r="RQE46" s="22"/>
      <c r="RQF46" s="22"/>
      <c r="RQG46" s="22"/>
      <c r="RQH46" s="22"/>
      <c r="RQI46" s="22"/>
      <c r="RQJ46" s="22"/>
      <c r="RQK46" s="22"/>
      <c r="RQL46" s="22"/>
      <c r="RQM46" s="22"/>
      <c r="RQN46" s="22"/>
      <c r="RQO46" s="22"/>
      <c r="RQP46" s="22"/>
      <c r="RQQ46" s="22"/>
      <c r="RQR46" s="22"/>
      <c r="RQS46" s="22"/>
      <c r="RQT46" s="22"/>
      <c r="RQU46" s="22"/>
      <c r="RQV46" s="22"/>
      <c r="RQW46" s="22"/>
      <c r="RQX46" s="22"/>
      <c r="RQY46" s="22"/>
      <c r="RQZ46" s="22"/>
      <c r="RRA46" s="22"/>
      <c r="RRB46" s="22"/>
      <c r="RRC46" s="22"/>
      <c r="RRD46" s="22"/>
      <c r="RRE46" s="22"/>
      <c r="RRF46" s="22"/>
      <c r="RRG46" s="22"/>
      <c r="RRH46" s="22"/>
      <c r="RRI46" s="22"/>
      <c r="RRJ46" s="22"/>
      <c r="RRK46" s="22"/>
      <c r="RRL46" s="22"/>
      <c r="RRM46" s="22"/>
      <c r="RRN46" s="22"/>
      <c r="RRO46" s="22"/>
      <c r="RRP46" s="22"/>
      <c r="RRQ46" s="22"/>
      <c r="RRR46" s="22"/>
      <c r="RRS46" s="22"/>
      <c r="RRT46" s="22"/>
      <c r="RRU46" s="22"/>
      <c r="RRV46" s="22"/>
      <c r="RRW46" s="22"/>
      <c r="RRX46" s="22"/>
      <c r="RRY46" s="22"/>
      <c r="RRZ46" s="22"/>
      <c r="RSA46" s="22"/>
      <c r="RSB46" s="22"/>
      <c r="RSC46" s="22"/>
      <c r="RSD46" s="22"/>
      <c r="RSE46" s="22"/>
      <c r="RSF46" s="22"/>
      <c r="RSG46" s="22"/>
      <c r="RSH46" s="22"/>
      <c r="RSI46" s="22"/>
      <c r="RSJ46" s="22"/>
      <c r="RSK46" s="22"/>
      <c r="RSL46" s="22"/>
      <c r="RSM46" s="22"/>
      <c r="RSN46" s="22"/>
      <c r="RSO46" s="22"/>
      <c r="RSP46" s="22"/>
      <c r="RSQ46" s="22"/>
      <c r="RSR46" s="22"/>
      <c r="RSS46" s="22"/>
      <c r="RST46" s="22"/>
      <c r="RSU46" s="22"/>
      <c r="RSV46" s="22"/>
      <c r="RSW46" s="22"/>
      <c r="RSX46" s="22"/>
      <c r="RSY46" s="22"/>
      <c r="RSZ46" s="22"/>
      <c r="RTA46" s="22"/>
      <c r="RTB46" s="22"/>
      <c r="RTC46" s="22"/>
      <c r="RTD46" s="22"/>
      <c r="RTE46" s="22"/>
      <c r="RTF46" s="22"/>
      <c r="RTG46" s="22"/>
      <c r="RTH46" s="22"/>
      <c r="RTI46" s="22"/>
      <c r="RTJ46" s="22"/>
      <c r="RTK46" s="22"/>
      <c r="RTL46" s="22"/>
      <c r="RTM46" s="22"/>
      <c r="RTN46" s="22"/>
      <c r="RTO46" s="22"/>
      <c r="RTP46" s="22"/>
      <c r="RTQ46" s="22"/>
      <c r="RTR46" s="22"/>
      <c r="RTS46" s="22"/>
      <c r="RTT46" s="22"/>
      <c r="RTU46" s="22"/>
      <c r="RTV46" s="22"/>
      <c r="RTW46" s="22"/>
      <c r="RTX46" s="22"/>
      <c r="RTY46" s="22"/>
      <c r="RTZ46" s="22"/>
      <c r="RUA46" s="22"/>
      <c r="RUB46" s="22"/>
      <c r="RUC46" s="22"/>
      <c r="RUD46" s="22"/>
      <c r="RUE46" s="22"/>
      <c r="RUF46" s="22"/>
      <c r="RUG46" s="22"/>
      <c r="RUH46" s="22"/>
      <c r="RUI46" s="22"/>
      <c r="RUJ46" s="22"/>
      <c r="RUK46" s="22"/>
      <c r="RUL46" s="22"/>
      <c r="RUM46" s="22"/>
      <c r="RUN46" s="22"/>
      <c r="RUO46" s="22"/>
      <c r="RUP46" s="22"/>
      <c r="RUQ46" s="22"/>
      <c r="RUR46" s="22"/>
      <c r="RUS46" s="22"/>
      <c r="RUT46" s="22"/>
      <c r="RUU46" s="22"/>
      <c r="RUV46" s="22"/>
      <c r="RUW46" s="22"/>
      <c r="RUX46" s="22"/>
      <c r="RUY46" s="22"/>
      <c r="RUZ46" s="22"/>
      <c r="RVA46" s="22"/>
      <c r="RVB46" s="22"/>
      <c r="RVC46" s="22"/>
      <c r="RVD46" s="22"/>
      <c r="RVE46" s="22"/>
      <c r="RVF46" s="22"/>
      <c r="RVG46" s="22"/>
      <c r="RVH46" s="22"/>
      <c r="RVI46" s="22"/>
      <c r="RVJ46" s="22"/>
      <c r="RVK46" s="22"/>
      <c r="RVL46" s="22"/>
      <c r="RVM46" s="22"/>
      <c r="RVN46" s="22"/>
      <c r="RVO46" s="22"/>
      <c r="RVP46" s="22"/>
      <c r="RVQ46" s="22"/>
      <c r="RVR46" s="22"/>
      <c r="RVS46" s="22"/>
      <c r="RVT46" s="22"/>
      <c r="RVU46" s="22"/>
      <c r="RVV46" s="22"/>
      <c r="RVW46" s="22"/>
      <c r="RVX46" s="22"/>
      <c r="RVY46" s="22"/>
      <c r="RVZ46" s="22"/>
      <c r="RWA46" s="22"/>
      <c r="RWB46" s="22"/>
      <c r="RWC46" s="22"/>
      <c r="RWD46" s="22"/>
      <c r="RWE46" s="22"/>
      <c r="RWF46" s="22"/>
      <c r="RWG46" s="22"/>
      <c r="RWH46" s="22"/>
      <c r="RWI46" s="22"/>
      <c r="RWJ46" s="22"/>
      <c r="RWK46" s="22"/>
      <c r="RWL46" s="22"/>
      <c r="RWM46" s="22"/>
      <c r="RWN46" s="22"/>
      <c r="RWO46" s="22"/>
      <c r="RWP46" s="22"/>
      <c r="RWQ46" s="22"/>
      <c r="RWR46" s="22"/>
      <c r="RWS46" s="22"/>
      <c r="RWT46" s="22"/>
      <c r="RWU46" s="22"/>
      <c r="RWV46" s="22"/>
      <c r="RWW46" s="22"/>
      <c r="RWX46" s="22"/>
      <c r="RWY46" s="22"/>
      <c r="RWZ46" s="22"/>
      <c r="RXA46" s="22"/>
      <c r="RXB46" s="22"/>
      <c r="RXC46" s="22"/>
      <c r="RXD46" s="22"/>
      <c r="RXE46" s="22"/>
      <c r="RXF46" s="22"/>
      <c r="RXG46" s="22"/>
      <c r="RXH46" s="22"/>
      <c r="RXI46" s="22"/>
      <c r="RXJ46" s="22"/>
      <c r="RXK46" s="22"/>
      <c r="RXL46" s="22"/>
      <c r="RXM46" s="22"/>
      <c r="RXN46" s="22"/>
      <c r="RXO46" s="22"/>
      <c r="RXP46" s="22"/>
      <c r="RXQ46" s="22"/>
      <c r="RXR46" s="22"/>
      <c r="RXS46" s="22"/>
      <c r="RXT46" s="22"/>
      <c r="RXU46" s="22"/>
      <c r="RXV46" s="22"/>
      <c r="RXW46" s="22"/>
      <c r="RXX46" s="22"/>
      <c r="RXY46" s="22"/>
      <c r="RXZ46" s="22"/>
      <c r="RYA46" s="22"/>
      <c r="RYB46" s="22"/>
      <c r="RYC46" s="22"/>
      <c r="RYD46" s="22"/>
      <c r="RYE46" s="22"/>
      <c r="RYF46" s="22"/>
      <c r="RYG46" s="22"/>
      <c r="RYH46" s="22"/>
      <c r="RYI46" s="22"/>
      <c r="RYJ46" s="22"/>
      <c r="RYK46" s="22"/>
      <c r="RYL46" s="22"/>
      <c r="RYM46" s="22"/>
      <c r="RYN46" s="22"/>
      <c r="RYO46" s="22"/>
      <c r="RYP46" s="22"/>
      <c r="RYQ46" s="22"/>
      <c r="RYR46" s="22"/>
      <c r="RYS46" s="22"/>
      <c r="RYT46" s="22"/>
      <c r="RYU46" s="22"/>
      <c r="RYV46" s="22"/>
      <c r="RYW46" s="22"/>
      <c r="RYX46" s="22"/>
      <c r="RYY46" s="22"/>
      <c r="RYZ46" s="22"/>
      <c r="RZA46" s="22"/>
      <c r="RZB46" s="22"/>
      <c r="RZC46" s="22"/>
      <c r="RZD46" s="22"/>
      <c r="RZE46" s="22"/>
      <c r="RZF46" s="22"/>
      <c r="RZG46" s="22"/>
      <c r="RZH46" s="22"/>
      <c r="RZI46" s="22"/>
      <c r="RZJ46" s="22"/>
      <c r="RZK46" s="22"/>
      <c r="RZL46" s="22"/>
      <c r="RZM46" s="22"/>
      <c r="RZN46" s="22"/>
      <c r="RZO46" s="22"/>
      <c r="RZP46" s="22"/>
      <c r="RZQ46" s="22"/>
      <c r="RZR46" s="22"/>
      <c r="RZS46" s="22"/>
      <c r="RZT46" s="22"/>
      <c r="RZU46" s="22"/>
      <c r="RZV46" s="22"/>
      <c r="RZW46" s="22"/>
      <c r="RZX46" s="22"/>
      <c r="RZY46" s="22"/>
      <c r="RZZ46" s="22"/>
      <c r="SAA46" s="22"/>
      <c r="SAB46" s="22"/>
      <c r="SAC46" s="22"/>
      <c r="SAD46" s="22"/>
      <c r="SAE46" s="22"/>
      <c r="SAF46" s="22"/>
      <c r="SAG46" s="22"/>
      <c r="SAH46" s="22"/>
      <c r="SAI46" s="22"/>
      <c r="SAJ46" s="22"/>
      <c r="SAK46" s="22"/>
      <c r="SAL46" s="22"/>
      <c r="SAM46" s="22"/>
      <c r="SAN46" s="22"/>
      <c r="SAO46" s="22"/>
      <c r="SAP46" s="22"/>
      <c r="SAQ46" s="22"/>
      <c r="SAR46" s="22"/>
      <c r="SAS46" s="22"/>
      <c r="SAT46" s="22"/>
      <c r="SAU46" s="22"/>
      <c r="SAV46" s="22"/>
      <c r="SAW46" s="22"/>
      <c r="SAX46" s="22"/>
      <c r="SAY46" s="22"/>
      <c r="SAZ46" s="22"/>
      <c r="SBA46" s="22"/>
      <c r="SBB46" s="22"/>
      <c r="SBC46" s="22"/>
      <c r="SBD46" s="22"/>
      <c r="SBE46" s="22"/>
      <c r="SBF46" s="22"/>
      <c r="SBG46" s="22"/>
      <c r="SBH46" s="22"/>
      <c r="SBI46" s="22"/>
      <c r="SBJ46" s="22"/>
      <c r="SBK46" s="22"/>
      <c r="SBL46" s="22"/>
      <c r="SBM46" s="22"/>
      <c r="SBN46" s="22"/>
      <c r="SBO46" s="22"/>
      <c r="SBP46" s="22"/>
      <c r="SBQ46" s="22"/>
      <c r="SBR46" s="22"/>
      <c r="SBS46" s="22"/>
      <c r="SBT46" s="22"/>
      <c r="SBU46" s="22"/>
      <c r="SBV46" s="22"/>
      <c r="SBW46" s="22"/>
      <c r="SBX46" s="22"/>
      <c r="SBY46" s="22"/>
      <c r="SBZ46" s="22"/>
      <c r="SCA46" s="22"/>
      <c r="SCB46" s="22"/>
      <c r="SCC46" s="22"/>
      <c r="SCD46" s="22"/>
      <c r="SCE46" s="22"/>
      <c r="SCF46" s="22"/>
      <c r="SCG46" s="22"/>
      <c r="SCH46" s="22"/>
      <c r="SCI46" s="22"/>
      <c r="SCJ46" s="22"/>
      <c r="SCK46" s="22"/>
      <c r="SCL46" s="22"/>
      <c r="SCM46" s="22"/>
      <c r="SCN46" s="22"/>
      <c r="SCO46" s="22"/>
      <c r="SCP46" s="22"/>
      <c r="SCQ46" s="22"/>
      <c r="SCR46" s="22"/>
      <c r="SCS46" s="22"/>
      <c r="SCT46" s="22"/>
      <c r="SCU46" s="22"/>
      <c r="SCV46" s="22"/>
      <c r="SCW46" s="22"/>
      <c r="SCX46" s="22"/>
      <c r="SCY46" s="22"/>
      <c r="SCZ46" s="22"/>
      <c r="SDA46" s="22"/>
      <c r="SDB46" s="22"/>
      <c r="SDC46" s="22"/>
      <c r="SDD46" s="22"/>
      <c r="SDE46" s="22"/>
      <c r="SDF46" s="22"/>
      <c r="SDG46" s="22"/>
      <c r="SDH46" s="22"/>
      <c r="SDI46" s="22"/>
      <c r="SDJ46" s="22"/>
      <c r="SDK46" s="22"/>
      <c r="SDL46" s="22"/>
      <c r="SDM46" s="22"/>
      <c r="SDN46" s="22"/>
      <c r="SDO46" s="22"/>
      <c r="SDP46" s="22"/>
      <c r="SDQ46" s="22"/>
      <c r="SDR46" s="22"/>
      <c r="SDS46" s="22"/>
      <c r="SDT46" s="22"/>
      <c r="SDU46" s="22"/>
      <c r="SDV46" s="22"/>
      <c r="SDW46" s="22"/>
      <c r="SDX46" s="22"/>
      <c r="SDY46" s="22"/>
      <c r="SDZ46" s="22"/>
      <c r="SEA46" s="22"/>
      <c r="SEB46" s="22"/>
      <c r="SEC46" s="22"/>
      <c r="SED46" s="22"/>
      <c r="SEE46" s="22"/>
      <c r="SEF46" s="22"/>
      <c r="SEG46" s="22"/>
      <c r="SEH46" s="22"/>
      <c r="SEI46" s="22"/>
      <c r="SEJ46" s="22"/>
      <c r="SEK46" s="22"/>
      <c r="SEL46" s="22"/>
      <c r="SEM46" s="22"/>
      <c r="SEN46" s="22"/>
      <c r="SEO46" s="22"/>
      <c r="SEP46" s="22"/>
      <c r="SEQ46" s="22"/>
      <c r="SER46" s="22"/>
      <c r="SES46" s="22"/>
      <c r="SET46" s="22"/>
      <c r="SEU46" s="22"/>
      <c r="SEV46" s="22"/>
      <c r="SEW46" s="22"/>
      <c r="SEX46" s="22"/>
      <c r="SEY46" s="22"/>
      <c r="SEZ46" s="22"/>
      <c r="SFA46" s="22"/>
      <c r="SFB46" s="22"/>
      <c r="SFC46" s="22"/>
      <c r="SFD46" s="22"/>
      <c r="SFE46" s="22"/>
      <c r="SFF46" s="22"/>
      <c r="SFG46" s="22"/>
      <c r="SFH46" s="22"/>
      <c r="SFI46" s="22"/>
      <c r="SFJ46" s="22"/>
      <c r="SFK46" s="22"/>
      <c r="SFL46" s="22"/>
      <c r="SFM46" s="22"/>
      <c r="SFN46" s="22"/>
      <c r="SFO46" s="22"/>
      <c r="SFP46" s="22"/>
      <c r="SFQ46" s="22"/>
      <c r="SFR46" s="22"/>
      <c r="SFS46" s="22"/>
      <c r="SFT46" s="22"/>
      <c r="SFU46" s="22"/>
      <c r="SFV46" s="22"/>
      <c r="SFW46" s="22"/>
      <c r="SFX46" s="22"/>
      <c r="SFY46" s="22"/>
      <c r="SFZ46" s="22"/>
      <c r="SGA46" s="22"/>
      <c r="SGB46" s="22"/>
      <c r="SGC46" s="22"/>
      <c r="SGD46" s="22"/>
      <c r="SGE46" s="22"/>
      <c r="SGF46" s="22"/>
      <c r="SGG46" s="22"/>
      <c r="SGH46" s="22"/>
      <c r="SGI46" s="22"/>
      <c r="SGJ46" s="22"/>
      <c r="SGK46" s="22"/>
      <c r="SGL46" s="22"/>
      <c r="SGM46" s="22"/>
      <c r="SGN46" s="22"/>
      <c r="SGO46" s="22"/>
      <c r="SGP46" s="22"/>
      <c r="SGQ46" s="22"/>
      <c r="SGR46" s="22"/>
      <c r="SGS46" s="22"/>
      <c r="SGT46" s="22"/>
      <c r="SGU46" s="22"/>
      <c r="SGV46" s="22"/>
      <c r="SGW46" s="22"/>
      <c r="SGX46" s="22"/>
      <c r="SGY46" s="22"/>
      <c r="SGZ46" s="22"/>
      <c r="SHA46" s="22"/>
      <c r="SHB46" s="22"/>
      <c r="SHC46" s="22"/>
      <c r="SHD46" s="22"/>
      <c r="SHE46" s="22"/>
      <c r="SHF46" s="22"/>
      <c r="SHG46" s="22"/>
      <c r="SHH46" s="22"/>
      <c r="SHI46" s="22"/>
      <c r="SHJ46" s="22"/>
      <c r="SHK46" s="22"/>
      <c r="SHL46" s="22"/>
      <c r="SHM46" s="22"/>
      <c r="SHN46" s="22"/>
      <c r="SHO46" s="22"/>
      <c r="SHP46" s="22"/>
      <c r="SHQ46" s="22"/>
      <c r="SHR46" s="22"/>
      <c r="SHS46" s="22"/>
      <c r="SHT46" s="22"/>
      <c r="SHU46" s="22"/>
      <c r="SHV46" s="22"/>
      <c r="SHW46" s="22"/>
      <c r="SHX46" s="22"/>
      <c r="SHY46" s="22"/>
      <c r="SHZ46" s="22"/>
      <c r="SIA46" s="22"/>
      <c r="SIB46" s="22"/>
      <c r="SIC46" s="22"/>
      <c r="SID46" s="22"/>
      <c r="SIE46" s="22"/>
      <c r="SIF46" s="22"/>
      <c r="SIG46" s="22"/>
      <c r="SIH46" s="22"/>
      <c r="SII46" s="22"/>
      <c r="SIJ46" s="22"/>
      <c r="SIK46" s="22"/>
      <c r="SIL46" s="22"/>
      <c r="SIM46" s="22"/>
      <c r="SIN46" s="22"/>
      <c r="SIO46" s="22"/>
      <c r="SIP46" s="22"/>
      <c r="SIQ46" s="22"/>
      <c r="SIR46" s="22"/>
      <c r="SIS46" s="22"/>
      <c r="SIT46" s="22"/>
      <c r="SIU46" s="22"/>
      <c r="SIV46" s="22"/>
      <c r="SIW46" s="22"/>
      <c r="SIX46" s="22"/>
      <c r="SIY46" s="22"/>
      <c r="SIZ46" s="22"/>
      <c r="SJA46" s="22"/>
      <c r="SJB46" s="22"/>
      <c r="SJC46" s="22"/>
      <c r="SJD46" s="22"/>
      <c r="SJE46" s="22"/>
      <c r="SJF46" s="22"/>
      <c r="SJG46" s="22"/>
      <c r="SJH46" s="22"/>
      <c r="SJI46" s="22"/>
      <c r="SJJ46" s="22"/>
      <c r="SJK46" s="22"/>
      <c r="SJL46" s="22"/>
      <c r="SJM46" s="22"/>
      <c r="SJN46" s="22"/>
      <c r="SJO46" s="22"/>
      <c r="SJP46" s="22"/>
      <c r="SJQ46" s="22"/>
      <c r="SJR46" s="22"/>
      <c r="SJS46" s="22"/>
      <c r="SJT46" s="22"/>
      <c r="SJU46" s="22"/>
      <c r="SJV46" s="22"/>
      <c r="SJW46" s="22"/>
      <c r="SJX46" s="22"/>
      <c r="SJY46" s="22"/>
      <c r="SJZ46" s="22"/>
      <c r="SKA46" s="22"/>
      <c r="SKB46" s="22"/>
      <c r="SKC46" s="22"/>
      <c r="SKD46" s="22"/>
      <c r="SKE46" s="22"/>
      <c r="SKF46" s="22"/>
      <c r="SKG46" s="22"/>
      <c r="SKH46" s="22"/>
      <c r="SKI46" s="22"/>
      <c r="SKJ46" s="22"/>
      <c r="SKK46" s="22"/>
      <c r="SKL46" s="22"/>
      <c r="SKM46" s="22"/>
      <c r="SKN46" s="22"/>
      <c r="SKO46" s="22"/>
      <c r="SKP46" s="22"/>
      <c r="SKQ46" s="22"/>
      <c r="SKR46" s="22"/>
      <c r="SKS46" s="22"/>
      <c r="SKT46" s="22"/>
      <c r="SKU46" s="22"/>
      <c r="SKV46" s="22"/>
      <c r="SKW46" s="22"/>
      <c r="SKX46" s="22"/>
      <c r="SKY46" s="22"/>
      <c r="SKZ46" s="22"/>
      <c r="SLA46" s="22"/>
      <c r="SLB46" s="22"/>
      <c r="SLC46" s="22"/>
      <c r="SLD46" s="22"/>
      <c r="SLE46" s="22"/>
      <c r="SLF46" s="22"/>
      <c r="SLG46" s="22"/>
      <c r="SLH46" s="22"/>
      <c r="SLI46" s="22"/>
      <c r="SLJ46" s="22"/>
      <c r="SLK46" s="22"/>
      <c r="SLL46" s="22"/>
      <c r="SLM46" s="22"/>
      <c r="SLN46" s="22"/>
      <c r="SLO46" s="22"/>
      <c r="SLP46" s="22"/>
      <c r="SLQ46" s="22"/>
      <c r="SLR46" s="22"/>
      <c r="SLS46" s="22"/>
      <c r="SLT46" s="22"/>
      <c r="SLU46" s="22"/>
      <c r="SLV46" s="22"/>
      <c r="SLW46" s="22"/>
      <c r="SLX46" s="22"/>
      <c r="SLY46" s="22"/>
      <c r="SLZ46" s="22"/>
      <c r="SMA46" s="22"/>
      <c r="SMB46" s="22"/>
      <c r="SMC46" s="22"/>
      <c r="SMD46" s="22"/>
      <c r="SME46" s="22"/>
      <c r="SMF46" s="22"/>
      <c r="SMG46" s="22"/>
      <c r="SMH46" s="22"/>
      <c r="SMI46" s="22"/>
      <c r="SMJ46" s="22"/>
      <c r="SMK46" s="22"/>
      <c r="SML46" s="22"/>
      <c r="SMM46" s="22"/>
      <c r="SMN46" s="22"/>
      <c r="SMO46" s="22"/>
      <c r="SMP46" s="22"/>
      <c r="SMQ46" s="22"/>
      <c r="SMR46" s="22"/>
      <c r="SMS46" s="22"/>
      <c r="SMT46" s="22"/>
      <c r="SMU46" s="22"/>
      <c r="SMV46" s="22"/>
      <c r="SMW46" s="22"/>
      <c r="SMX46" s="22"/>
      <c r="SMY46" s="22"/>
      <c r="SMZ46" s="22"/>
      <c r="SNA46" s="22"/>
      <c r="SNB46" s="22"/>
      <c r="SNC46" s="22"/>
      <c r="SND46" s="22"/>
      <c r="SNE46" s="22"/>
      <c r="SNF46" s="22"/>
      <c r="SNG46" s="22"/>
      <c r="SNH46" s="22"/>
      <c r="SNI46" s="22"/>
      <c r="SNJ46" s="22"/>
      <c r="SNK46" s="22"/>
      <c r="SNL46" s="22"/>
      <c r="SNM46" s="22"/>
      <c r="SNN46" s="22"/>
      <c r="SNO46" s="22"/>
      <c r="SNP46" s="22"/>
      <c r="SNQ46" s="22"/>
      <c r="SNR46" s="22"/>
      <c r="SNS46" s="22"/>
      <c r="SNT46" s="22"/>
      <c r="SNU46" s="22"/>
      <c r="SNV46" s="22"/>
      <c r="SNW46" s="22"/>
      <c r="SNX46" s="22"/>
      <c r="SNY46" s="22"/>
      <c r="SNZ46" s="22"/>
      <c r="SOA46" s="22"/>
      <c r="SOB46" s="22"/>
      <c r="SOC46" s="22"/>
      <c r="SOD46" s="22"/>
      <c r="SOE46" s="22"/>
      <c r="SOF46" s="22"/>
      <c r="SOG46" s="22"/>
      <c r="SOH46" s="22"/>
      <c r="SOI46" s="22"/>
      <c r="SOJ46" s="22"/>
      <c r="SOK46" s="22"/>
      <c r="SOL46" s="22"/>
      <c r="SOM46" s="22"/>
      <c r="SON46" s="22"/>
      <c r="SOO46" s="22"/>
      <c r="SOP46" s="22"/>
      <c r="SOQ46" s="22"/>
      <c r="SOR46" s="22"/>
      <c r="SOS46" s="22"/>
      <c r="SOT46" s="22"/>
      <c r="SOU46" s="22"/>
      <c r="SOV46" s="22"/>
      <c r="SOW46" s="22"/>
      <c r="SOX46" s="22"/>
      <c r="SOY46" s="22"/>
      <c r="SOZ46" s="22"/>
      <c r="SPA46" s="22"/>
      <c r="SPB46" s="22"/>
      <c r="SPC46" s="22"/>
      <c r="SPD46" s="22"/>
      <c r="SPE46" s="22"/>
      <c r="SPF46" s="22"/>
      <c r="SPG46" s="22"/>
      <c r="SPH46" s="22"/>
      <c r="SPI46" s="22"/>
      <c r="SPJ46" s="22"/>
      <c r="SPK46" s="22"/>
      <c r="SPL46" s="22"/>
      <c r="SPM46" s="22"/>
      <c r="SPN46" s="22"/>
      <c r="SPO46" s="22"/>
      <c r="SPP46" s="22"/>
      <c r="SPQ46" s="22"/>
      <c r="SPR46" s="22"/>
      <c r="SPS46" s="22"/>
      <c r="SPT46" s="22"/>
      <c r="SPU46" s="22"/>
      <c r="SPV46" s="22"/>
      <c r="SPW46" s="22"/>
      <c r="SPX46" s="22"/>
      <c r="SPY46" s="22"/>
      <c r="SPZ46" s="22"/>
      <c r="SQA46" s="22"/>
      <c r="SQB46" s="22"/>
      <c r="SQC46" s="22"/>
      <c r="SQD46" s="22"/>
      <c r="SQE46" s="22"/>
      <c r="SQF46" s="22"/>
      <c r="SQG46" s="22"/>
      <c r="SQH46" s="22"/>
      <c r="SQI46" s="22"/>
      <c r="SQJ46" s="22"/>
      <c r="SQK46" s="22"/>
      <c r="SQL46" s="22"/>
      <c r="SQM46" s="22"/>
      <c r="SQN46" s="22"/>
      <c r="SQO46" s="22"/>
      <c r="SQP46" s="22"/>
      <c r="SQQ46" s="22"/>
      <c r="SQR46" s="22"/>
      <c r="SQS46" s="22"/>
      <c r="SQT46" s="22"/>
      <c r="SQU46" s="22"/>
      <c r="SQV46" s="22"/>
      <c r="SQW46" s="22"/>
      <c r="SQX46" s="22"/>
      <c r="SQY46" s="22"/>
      <c r="SQZ46" s="22"/>
      <c r="SRA46" s="22"/>
      <c r="SRB46" s="22"/>
      <c r="SRC46" s="22"/>
      <c r="SRD46" s="22"/>
      <c r="SRE46" s="22"/>
      <c r="SRF46" s="22"/>
      <c r="SRG46" s="22"/>
      <c r="SRH46" s="22"/>
      <c r="SRI46" s="22"/>
      <c r="SRJ46" s="22"/>
      <c r="SRK46" s="22"/>
      <c r="SRL46" s="22"/>
      <c r="SRM46" s="22"/>
      <c r="SRN46" s="22"/>
      <c r="SRO46" s="22"/>
      <c r="SRP46" s="22"/>
      <c r="SRQ46" s="22"/>
      <c r="SRR46" s="22"/>
      <c r="SRS46" s="22"/>
      <c r="SRT46" s="22"/>
      <c r="SRU46" s="22"/>
      <c r="SRV46" s="22"/>
      <c r="SRW46" s="22"/>
      <c r="SRX46" s="22"/>
      <c r="SRY46" s="22"/>
      <c r="SRZ46" s="22"/>
      <c r="SSA46" s="22"/>
      <c r="SSB46" s="22"/>
      <c r="SSC46" s="22"/>
      <c r="SSD46" s="22"/>
      <c r="SSE46" s="22"/>
      <c r="SSF46" s="22"/>
      <c r="SSG46" s="22"/>
      <c r="SSH46" s="22"/>
      <c r="SSI46" s="22"/>
      <c r="SSJ46" s="22"/>
      <c r="SSK46" s="22"/>
      <c r="SSL46" s="22"/>
      <c r="SSM46" s="22"/>
      <c r="SSN46" s="22"/>
      <c r="SSO46" s="22"/>
      <c r="SSP46" s="22"/>
      <c r="SSQ46" s="22"/>
      <c r="SSR46" s="22"/>
      <c r="SSS46" s="22"/>
      <c r="SST46" s="22"/>
      <c r="SSU46" s="22"/>
      <c r="SSV46" s="22"/>
      <c r="SSW46" s="22"/>
      <c r="SSX46" s="22"/>
      <c r="SSY46" s="22"/>
      <c r="SSZ46" s="22"/>
      <c r="STA46" s="22"/>
      <c r="STB46" s="22"/>
      <c r="STC46" s="22"/>
      <c r="STD46" s="22"/>
      <c r="STE46" s="22"/>
      <c r="STF46" s="22"/>
      <c r="STG46" s="22"/>
      <c r="STH46" s="22"/>
      <c r="STI46" s="22"/>
      <c r="STJ46" s="22"/>
      <c r="STK46" s="22"/>
      <c r="STL46" s="22"/>
      <c r="STM46" s="22"/>
      <c r="STN46" s="22"/>
      <c r="STO46" s="22"/>
      <c r="STP46" s="22"/>
      <c r="STQ46" s="22"/>
      <c r="STR46" s="22"/>
      <c r="STS46" s="22"/>
      <c r="STT46" s="22"/>
      <c r="STU46" s="22"/>
      <c r="STV46" s="22"/>
      <c r="STW46" s="22"/>
      <c r="STX46" s="22"/>
      <c r="STY46" s="22"/>
      <c r="STZ46" s="22"/>
      <c r="SUA46" s="22"/>
      <c r="SUB46" s="22"/>
      <c r="SUC46" s="22"/>
      <c r="SUD46" s="22"/>
      <c r="SUE46" s="22"/>
      <c r="SUF46" s="22"/>
      <c r="SUG46" s="22"/>
      <c r="SUH46" s="22"/>
      <c r="SUI46" s="22"/>
      <c r="SUJ46" s="22"/>
      <c r="SUK46" s="22"/>
      <c r="SUL46" s="22"/>
      <c r="SUM46" s="22"/>
      <c r="SUN46" s="22"/>
      <c r="SUO46" s="22"/>
      <c r="SUP46" s="22"/>
      <c r="SUQ46" s="22"/>
      <c r="SUR46" s="22"/>
      <c r="SUS46" s="22"/>
      <c r="SUT46" s="22"/>
      <c r="SUU46" s="22"/>
      <c r="SUV46" s="22"/>
      <c r="SUW46" s="22"/>
      <c r="SUX46" s="22"/>
      <c r="SUY46" s="22"/>
      <c r="SUZ46" s="22"/>
      <c r="SVA46" s="22"/>
      <c r="SVB46" s="22"/>
      <c r="SVC46" s="22"/>
      <c r="SVD46" s="22"/>
      <c r="SVE46" s="22"/>
      <c r="SVF46" s="22"/>
      <c r="SVG46" s="22"/>
      <c r="SVH46" s="22"/>
      <c r="SVI46" s="22"/>
      <c r="SVJ46" s="22"/>
      <c r="SVK46" s="22"/>
      <c r="SVL46" s="22"/>
      <c r="SVM46" s="22"/>
      <c r="SVN46" s="22"/>
      <c r="SVO46" s="22"/>
      <c r="SVP46" s="22"/>
      <c r="SVQ46" s="22"/>
      <c r="SVR46" s="22"/>
      <c r="SVS46" s="22"/>
      <c r="SVT46" s="22"/>
      <c r="SVU46" s="22"/>
      <c r="SVV46" s="22"/>
      <c r="SVW46" s="22"/>
      <c r="SVX46" s="22"/>
      <c r="SVY46" s="22"/>
      <c r="SVZ46" s="22"/>
      <c r="SWA46" s="22"/>
      <c r="SWB46" s="22"/>
      <c r="SWC46" s="22"/>
      <c r="SWD46" s="22"/>
      <c r="SWE46" s="22"/>
      <c r="SWF46" s="22"/>
      <c r="SWG46" s="22"/>
      <c r="SWH46" s="22"/>
      <c r="SWI46" s="22"/>
      <c r="SWJ46" s="22"/>
      <c r="SWK46" s="22"/>
      <c r="SWL46" s="22"/>
      <c r="SWM46" s="22"/>
      <c r="SWN46" s="22"/>
      <c r="SWO46" s="22"/>
      <c r="SWP46" s="22"/>
      <c r="SWQ46" s="22"/>
      <c r="SWR46" s="22"/>
      <c r="SWS46" s="22"/>
      <c r="SWT46" s="22"/>
      <c r="SWU46" s="22"/>
      <c r="SWV46" s="22"/>
      <c r="SWW46" s="22"/>
      <c r="SWX46" s="22"/>
      <c r="SWY46" s="22"/>
      <c r="SWZ46" s="22"/>
      <c r="SXA46" s="22"/>
      <c r="SXB46" s="22"/>
      <c r="SXC46" s="22"/>
      <c r="SXD46" s="22"/>
      <c r="SXE46" s="22"/>
      <c r="SXF46" s="22"/>
      <c r="SXG46" s="22"/>
      <c r="SXH46" s="22"/>
      <c r="SXI46" s="22"/>
      <c r="SXJ46" s="22"/>
      <c r="SXK46" s="22"/>
      <c r="SXL46" s="22"/>
      <c r="SXM46" s="22"/>
      <c r="SXN46" s="22"/>
      <c r="SXO46" s="22"/>
      <c r="SXP46" s="22"/>
      <c r="SXQ46" s="22"/>
      <c r="SXR46" s="22"/>
      <c r="SXS46" s="22"/>
      <c r="SXT46" s="22"/>
      <c r="SXU46" s="22"/>
      <c r="SXV46" s="22"/>
      <c r="SXW46" s="22"/>
      <c r="SXX46" s="22"/>
      <c r="SXY46" s="22"/>
      <c r="SXZ46" s="22"/>
      <c r="SYA46" s="22"/>
      <c r="SYB46" s="22"/>
      <c r="SYC46" s="22"/>
      <c r="SYD46" s="22"/>
      <c r="SYE46" s="22"/>
      <c r="SYF46" s="22"/>
      <c r="SYG46" s="22"/>
      <c r="SYH46" s="22"/>
      <c r="SYI46" s="22"/>
      <c r="SYJ46" s="22"/>
      <c r="SYK46" s="22"/>
      <c r="SYL46" s="22"/>
      <c r="SYM46" s="22"/>
      <c r="SYN46" s="22"/>
      <c r="SYO46" s="22"/>
      <c r="SYP46" s="22"/>
      <c r="SYQ46" s="22"/>
      <c r="SYR46" s="22"/>
      <c r="SYS46" s="22"/>
      <c r="SYT46" s="22"/>
      <c r="SYU46" s="22"/>
      <c r="SYV46" s="22"/>
      <c r="SYW46" s="22"/>
      <c r="SYX46" s="22"/>
      <c r="SYY46" s="22"/>
      <c r="SYZ46" s="22"/>
      <c r="SZA46" s="22"/>
      <c r="SZB46" s="22"/>
      <c r="SZC46" s="22"/>
      <c r="SZD46" s="22"/>
      <c r="SZE46" s="22"/>
      <c r="SZF46" s="22"/>
      <c r="SZG46" s="22"/>
      <c r="SZH46" s="22"/>
      <c r="SZI46" s="22"/>
      <c r="SZJ46" s="22"/>
      <c r="SZK46" s="22"/>
      <c r="SZL46" s="22"/>
      <c r="SZM46" s="22"/>
      <c r="SZN46" s="22"/>
      <c r="SZO46" s="22"/>
      <c r="SZP46" s="22"/>
      <c r="SZQ46" s="22"/>
      <c r="SZR46" s="22"/>
      <c r="SZS46" s="22"/>
      <c r="SZT46" s="22"/>
      <c r="SZU46" s="22"/>
      <c r="SZV46" s="22"/>
      <c r="SZW46" s="22"/>
      <c r="SZX46" s="22"/>
      <c r="SZY46" s="22"/>
      <c r="SZZ46" s="22"/>
      <c r="TAA46" s="22"/>
      <c r="TAB46" s="22"/>
      <c r="TAC46" s="22"/>
      <c r="TAD46" s="22"/>
      <c r="TAE46" s="22"/>
      <c r="TAF46" s="22"/>
      <c r="TAG46" s="22"/>
      <c r="TAH46" s="22"/>
      <c r="TAI46" s="22"/>
      <c r="TAJ46" s="22"/>
      <c r="TAK46" s="22"/>
      <c r="TAL46" s="22"/>
      <c r="TAM46" s="22"/>
      <c r="TAN46" s="22"/>
      <c r="TAO46" s="22"/>
      <c r="TAP46" s="22"/>
      <c r="TAQ46" s="22"/>
      <c r="TAR46" s="22"/>
      <c r="TAS46" s="22"/>
      <c r="TAT46" s="22"/>
      <c r="TAU46" s="22"/>
      <c r="TAV46" s="22"/>
      <c r="TAW46" s="22"/>
      <c r="TAX46" s="22"/>
      <c r="TAY46" s="22"/>
      <c r="TAZ46" s="22"/>
      <c r="TBA46" s="22"/>
      <c r="TBB46" s="22"/>
      <c r="TBC46" s="22"/>
      <c r="TBD46" s="22"/>
      <c r="TBE46" s="22"/>
      <c r="TBF46" s="22"/>
      <c r="TBG46" s="22"/>
      <c r="TBH46" s="22"/>
      <c r="TBI46" s="22"/>
      <c r="TBJ46" s="22"/>
      <c r="TBK46" s="22"/>
      <c r="TBL46" s="22"/>
      <c r="TBM46" s="22"/>
      <c r="TBN46" s="22"/>
      <c r="TBO46" s="22"/>
      <c r="TBP46" s="22"/>
      <c r="TBQ46" s="22"/>
      <c r="TBR46" s="22"/>
      <c r="TBS46" s="22"/>
      <c r="TBT46" s="22"/>
      <c r="TBU46" s="22"/>
      <c r="TBV46" s="22"/>
      <c r="TBW46" s="22"/>
      <c r="TBX46" s="22"/>
      <c r="TBY46" s="22"/>
      <c r="TBZ46" s="22"/>
      <c r="TCA46" s="22"/>
      <c r="TCB46" s="22"/>
      <c r="TCC46" s="22"/>
      <c r="TCD46" s="22"/>
      <c r="TCE46" s="22"/>
      <c r="TCF46" s="22"/>
      <c r="TCG46" s="22"/>
      <c r="TCH46" s="22"/>
      <c r="TCI46" s="22"/>
      <c r="TCJ46" s="22"/>
      <c r="TCK46" s="22"/>
      <c r="TCL46" s="22"/>
      <c r="TCM46" s="22"/>
      <c r="TCN46" s="22"/>
      <c r="TCO46" s="22"/>
      <c r="TCP46" s="22"/>
      <c r="TCQ46" s="22"/>
      <c r="TCR46" s="22"/>
      <c r="TCS46" s="22"/>
      <c r="TCT46" s="22"/>
      <c r="TCU46" s="22"/>
      <c r="TCV46" s="22"/>
      <c r="TCW46" s="22"/>
      <c r="TCX46" s="22"/>
      <c r="TCY46" s="22"/>
      <c r="TCZ46" s="22"/>
      <c r="TDA46" s="22"/>
      <c r="TDB46" s="22"/>
      <c r="TDC46" s="22"/>
      <c r="TDD46" s="22"/>
      <c r="TDE46" s="22"/>
      <c r="TDF46" s="22"/>
      <c r="TDG46" s="22"/>
      <c r="TDH46" s="22"/>
      <c r="TDI46" s="22"/>
      <c r="TDJ46" s="22"/>
      <c r="TDK46" s="22"/>
      <c r="TDL46" s="22"/>
      <c r="TDM46" s="22"/>
      <c r="TDN46" s="22"/>
      <c r="TDO46" s="22"/>
      <c r="TDP46" s="22"/>
      <c r="TDQ46" s="22"/>
      <c r="TDR46" s="22"/>
      <c r="TDS46" s="22"/>
      <c r="TDT46" s="22"/>
      <c r="TDU46" s="22"/>
      <c r="TDV46" s="22"/>
      <c r="TDW46" s="22"/>
      <c r="TDX46" s="22"/>
      <c r="TDY46" s="22"/>
      <c r="TDZ46" s="22"/>
      <c r="TEA46" s="22"/>
      <c r="TEB46" s="22"/>
      <c r="TEC46" s="22"/>
      <c r="TED46" s="22"/>
      <c r="TEE46" s="22"/>
      <c r="TEF46" s="22"/>
      <c r="TEG46" s="22"/>
      <c r="TEH46" s="22"/>
      <c r="TEI46" s="22"/>
      <c r="TEJ46" s="22"/>
      <c r="TEK46" s="22"/>
      <c r="TEL46" s="22"/>
      <c r="TEM46" s="22"/>
      <c r="TEN46" s="22"/>
      <c r="TEO46" s="22"/>
      <c r="TEP46" s="22"/>
      <c r="TEQ46" s="22"/>
      <c r="TER46" s="22"/>
      <c r="TES46" s="22"/>
      <c r="TET46" s="22"/>
      <c r="TEU46" s="22"/>
      <c r="TEV46" s="22"/>
      <c r="TEW46" s="22"/>
      <c r="TEX46" s="22"/>
      <c r="TEY46" s="22"/>
      <c r="TEZ46" s="22"/>
      <c r="TFA46" s="22"/>
      <c r="TFB46" s="22"/>
      <c r="TFC46" s="22"/>
      <c r="TFD46" s="22"/>
      <c r="TFE46" s="22"/>
      <c r="TFF46" s="22"/>
      <c r="TFG46" s="22"/>
      <c r="TFH46" s="22"/>
      <c r="TFI46" s="22"/>
      <c r="TFJ46" s="22"/>
      <c r="TFK46" s="22"/>
      <c r="TFL46" s="22"/>
      <c r="TFM46" s="22"/>
      <c r="TFN46" s="22"/>
      <c r="TFO46" s="22"/>
      <c r="TFP46" s="22"/>
      <c r="TFQ46" s="22"/>
      <c r="TFR46" s="22"/>
      <c r="TFS46" s="22"/>
      <c r="TFT46" s="22"/>
      <c r="TFU46" s="22"/>
      <c r="TFV46" s="22"/>
      <c r="TFW46" s="22"/>
      <c r="TFX46" s="22"/>
      <c r="TFY46" s="22"/>
      <c r="TFZ46" s="22"/>
      <c r="TGA46" s="22"/>
      <c r="TGB46" s="22"/>
      <c r="TGC46" s="22"/>
      <c r="TGD46" s="22"/>
      <c r="TGE46" s="22"/>
      <c r="TGF46" s="22"/>
      <c r="TGG46" s="22"/>
      <c r="TGH46" s="22"/>
      <c r="TGI46" s="22"/>
      <c r="TGJ46" s="22"/>
      <c r="TGK46" s="22"/>
      <c r="TGL46" s="22"/>
      <c r="TGM46" s="22"/>
      <c r="TGN46" s="22"/>
      <c r="TGO46" s="22"/>
      <c r="TGP46" s="22"/>
      <c r="TGQ46" s="22"/>
      <c r="TGR46" s="22"/>
      <c r="TGS46" s="22"/>
      <c r="TGT46" s="22"/>
      <c r="TGU46" s="22"/>
      <c r="TGV46" s="22"/>
      <c r="TGW46" s="22"/>
      <c r="TGX46" s="22"/>
      <c r="TGY46" s="22"/>
      <c r="TGZ46" s="22"/>
      <c r="THA46" s="22"/>
      <c r="THB46" s="22"/>
      <c r="THC46" s="22"/>
      <c r="THD46" s="22"/>
      <c r="THE46" s="22"/>
      <c r="THF46" s="22"/>
      <c r="THG46" s="22"/>
      <c r="THH46" s="22"/>
      <c r="THI46" s="22"/>
      <c r="THJ46" s="22"/>
      <c r="THK46" s="22"/>
      <c r="THL46" s="22"/>
      <c r="THM46" s="22"/>
      <c r="THN46" s="22"/>
      <c r="THO46" s="22"/>
      <c r="THP46" s="22"/>
      <c r="THQ46" s="22"/>
      <c r="THR46" s="22"/>
      <c r="THS46" s="22"/>
      <c r="THT46" s="22"/>
      <c r="THU46" s="22"/>
      <c r="THV46" s="22"/>
      <c r="THW46" s="22"/>
      <c r="THX46" s="22"/>
      <c r="THY46" s="22"/>
      <c r="THZ46" s="22"/>
      <c r="TIA46" s="22"/>
      <c r="TIB46" s="22"/>
      <c r="TIC46" s="22"/>
      <c r="TID46" s="22"/>
      <c r="TIE46" s="22"/>
      <c r="TIF46" s="22"/>
      <c r="TIG46" s="22"/>
      <c r="TIH46" s="22"/>
      <c r="TII46" s="22"/>
      <c r="TIJ46" s="22"/>
      <c r="TIK46" s="22"/>
      <c r="TIL46" s="22"/>
      <c r="TIM46" s="22"/>
      <c r="TIN46" s="22"/>
      <c r="TIO46" s="22"/>
      <c r="TIP46" s="22"/>
      <c r="TIQ46" s="22"/>
      <c r="TIR46" s="22"/>
      <c r="TIS46" s="22"/>
      <c r="TIT46" s="22"/>
      <c r="TIU46" s="22"/>
      <c r="TIV46" s="22"/>
      <c r="TIW46" s="22"/>
      <c r="TIX46" s="22"/>
      <c r="TIY46" s="22"/>
      <c r="TIZ46" s="22"/>
      <c r="TJA46" s="22"/>
      <c r="TJB46" s="22"/>
      <c r="TJC46" s="22"/>
      <c r="TJD46" s="22"/>
      <c r="TJE46" s="22"/>
      <c r="TJF46" s="22"/>
      <c r="TJG46" s="22"/>
      <c r="TJH46" s="22"/>
      <c r="TJI46" s="22"/>
      <c r="TJJ46" s="22"/>
      <c r="TJK46" s="22"/>
      <c r="TJL46" s="22"/>
      <c r="TJM46" s="22"/>
      <c r="TJN46" s="22"/>
      <c r="TJO46" s="22"/>
      <c r="TJP46" s="22"/>
      <c r="TJQ46" s="22"/>
      <c r="TJR46" s="22"/>
      <c r="TJS46" s="22"/>
      <c r="TJT46" s="22"/>
      <c r="TJU46" s="22"/>
      <c r="TJV46" s="22"/>
      <c r="TJW46" s="22"/>
      <c r="TJX46" s="22"/>
      <c r="TJY46" s="22"/>
      <c r="TJZ46" s="22"/>
      <c r="TKA46" s="22"/>
      <c r="TKB46" s="22"/>
      <c r="TKC46" s="22"/>
      <c r="TKD46" s="22"/>
      <c r="TKE46" s="22"/>
      <c r="TKF46" s="22"/>
      <c r="TKG46" s="22"/>
      <c r="TKH46" s="22"/>
      <c r="TKI46" s="22"/>
      <c r="TKJ46" s="22"/>
      <c r="TKK46" s="22"/>
      <c r="TKL46" s="22"/>
      <c r="TKM46" s="22"/>
      <c r="TKN46" s="22"/>
      <c r="TKO46" s="22"/>
      <c r="TKP46" s="22"/>
      <c r="TKQ46" s="22"/>
      <c r="TKR46" s="22"/>
      <c r="TKS46" s="22"/>
      <c r="TKT46" s="22"/>
      <c r="TKU46" s="22"/>
      <c r="TKV46" s="22"/>
      <c r="TKW46" s="22"/>
      <c r="TKX46" s="22"/>
      <c r="TKY46" s="22"/>
      <c r="TKZ46" s="22"/>
      <c r="TLA46" s="22"/>
      <c r="TLB46" s="22"/>
      <c r="TLC46" s="22"/>
      <c r="TLD46" s="22"/>
      <c r="TLE46" s="22"/>
      <c r="TLF46" s="22"/>
      <c r="TLG46" s="22"/>
      <c r="TLH46" s="22"/>
      <c r="TLI46" s="22"/>
      <c r="TLJ46" s="22"/>
      <c r="TLK46" s="22"/>
      <c r="TLL46" s="22"/>
      <c r="TLM46" s="22"/>
      <c r="TLN46" s="22"/>
      <c r="TLO46" s="22"/>
      <c r="TLP46" s="22"/>
      <c r="TLQ46" s="22"/>
      <c r="TLR46" s="22"/>
      <c r="TLS46" s="22"/>
      <c r="TLT46" s="22"/>
      <c r="TLU46" s="22"/>
      <c r="TLV46" s="22"/>
      <c r="TLW46" s="22"/>
      <c r="TLX46" s="22"/>
      <c r="TLY46" s="22"/>
      <c r="TLZ46" s="22"/>
      <c r="TMA46" s="22"/>
      <c r="TMB46" s="22"/>
      <c r="TMC46" s="22"/>
      <c r="TMD46" s="22"/>
      <c r="TME46" s="22"/>
      <c r="TMF46" s="22"/>
      <c r="TMG46" s="22"/>
      <c r="TMH46" s="22"/>
      <c r="TMI46" s="22"/>
      <c r="TMJ46" s="22"/>
      <c r="TMK46" s="22"/>
      <c r="TML46" s="22"/>
      <c r="TMM46" s="22"/>
      <c r="TMN46" s="22"/>
      <c r="TMO46" s="22"/>
      <c r="TMP46" s="22"/>
      <c r="TMQ46" s="22"/>
      <c r="TMR46" s="22"/>
      <c r="TMS46" s="22"/>
      <c r="TMT46" s="22"/>
      <c r="TMU46" s="22"/>
      <c r="TMV46" s="22"/>
      <c r="TMW46" s="22"/>
      <c r="TMX46" s="22"/>
      <c r="TMY46" s="22"/>
      <c r="TMZ46" s="22"/>
      <c r="TNA46" s="22"/>
      <c r="TNB46" s="22"/>
      <c r="TNC46" s="22"/>
      <c r="TND46" s="22"/>
      <c r="TNE46" s="22"/>
      <c r="TNF46" s="22"/>
      <c r="TNG46" s="22"/>
      <c r="TNH46" s="22"/>
      <c r="TNI46" s="22"/>
      <c r="TNJ46" s="22"/>
      <c r="TNK46" s="22"/>
      <c r="TNL46" s="22"/>
      <c r="TNM46" s="22"/>
      <c r="TNN46" s="22"/>
      <c r="TNO46" s="22"/>
      <c r="TNP46" s="22"/>
      <c r="TNQ46" s="22"/>
      <c r="TNR46" s="22"/>
      <c r="TNS46" s="22"/>
      <c r="TNT46" s="22"/>
      <c r="TNU46" s="22"/>
      <c r="TNV46" s="22"/>
      <c r="TNW46" s="22"/>
      <c r="TNX46" s="22"/>
      <c r="TNY46" s="22"/>
      <c r="TNZ46" s="22"/>
      <c r="TOA46" s="22"/>
      <c r="TOB46" s="22"/>
      <c r="TOC46" s="22"/>
      <c r="TOD46" s="22"/>
      <c r="TOE46" s="22"/>
      <c r="TOF46" s="22"/>
      <c r="TOG46" s="22"/>
      <c r="TOH46" s="22"/>
      <c r="TOI46" s="22"/>
      <c r="TOJ46" s="22"/>
      <c r="TOK46" s="22"/>
      <c r="TOL46" s="22"/>
      <c r="TOM46" s="22"/>
      <c r="TON46" s="22"/>
      <c r="TOO46" s="22"/>
      <c r="TOP46" s="22"/>
      <c r="TOQ46" s="22"/>
      <c r="TOR46" s="22"/>
      <c r="TOS46" s="22"/>
      <c r="TOT46" s="22"/>
      <c r="TOU46" s="22"/>
      <c r="TOV46" s="22"/>
      <c r="TOW46" s="22"/>
      <c r="TOX46" s="22"/>
      <c r="TOY46" s="22"/>
      <c r="TOZ46" s="22"/>
      <c r="TPA46" s="22"/>
      <c r="TPB46" s="22"/>
      <c r="TPC46" s="22"/>
      <c r="TPD46" s="22"/>
      <c r="TPE46" s="22"/>
      <c r="TPF46" s="22"/>
      <c r="TPG46" s="22"/>
      <c r="TPH46" s="22"/>
      <c r="TPI46" s="22"/>
      <c r="TPJ46" s="22"/>
      <c r="TPK46" s="22"/>
      <c r="TPL46" s="22"/>
      <c r="TPM46" s="22"/>
      <c r="TPN46" s="22"/>
      <c r="TPO46" s="22"/>
      <c r="TPP46" s="22"/>
      <c r="TPQ46" s="22"/>
      <c r="TPR46" s="22"/>
      <c r="TPS46" s="22"/>
      <c r="TPT46" s="22"/>
      <c r="TPU46" s="22"/>
      <c r="TPV46" s="22"/>
      <c r="TPW46" s="22"/>
      <c r="TPX46" s="22"/>
      <c r="TPY46" s="22"/>
      <c r="TPZ46" s="22"/>
      <c r="TQA46" s="22"/>
      <c r="TQB46" s="22"/>
      <c r="TQC46" s="22"/>
      <c r="TQD46" s="22"/>
      <c r="TQE46" s="22"/>
      <c r="TQF46" s="22"/>
      <c r="TQG46" s="22"/>
      <c r="TQH46" s="22"/>
      <c r="TQI46" s="22"/>
      <c r="TQJ46" s="22"/>
      <c r="TQK46" s="22"/>
      <c r="TQL46" s="22"/>
      <c r="TQM46" s="22"/>
      <c r="TQN46" s="22"/>
      <c r="TQO46" s="22"/>
      <c r="TQP46" s="22"/>
      <c r="TQQ46" s="22"/>
      <c r="TQR46" s="22"/>
      <c r="TQS46" s="22"/>
      <c r="TQT46" s="22"/>
      <c r="TQU46" s="22"/>
      <c r="TQV46" s="22"/>
      <c r="TQW46" s="22"/>
      <c r="TQX46" s="22"/>
      <c r="TQY46" s="22"/>
      <c r="TQZ46" s="22"/>
      <c r="TRA46" s="22"/>
      <c r="TRB46" s="22"/>
      <c r="TRC46" s="22"/>
      <c r="TRD46" s="22"/>
      <c r="TRE46" s="22"/>
      <c r="TRF46" s="22"/>
      <c r="TRG46" s="22"/>
      <c r="TRH46" s="22"/>
      <c r="TRI46" s="22"/>
      <c r="TRJ46" s="22"/>
      <c r="TRK46" s="22"/>
      <c r="TRL46" s="22"/>
      <c r="TRM46" s="22"/>
      <c r="TRN46" s="22"/>
      <c r="TRO46" s="22"/>
      <c r="TRP46" s="22"/>
      <c r="TRQ46" s="22"/>
      <c r="TRR46" s="22"/>
      <c r="TRS46" s="22"/>
      <c r="TRT46" s="22"/>
      <c r="TRU46" s="22"/>
      <c r="TRV46" s="22"/>
      <c r="TRW46" s="22"/>
      <c r="TRX46" s="22"/>
      <c r="TRY46" s="22"/>
      <c r="TRZ46" s="22"/>
      <c r="TSA46" s="22"/>
      <c r="TSB46" s="22"/>
      <c r="TSC46" s="22"/>
      <c r="TSD46" s="22"/>
      <c r="TSE46" s="22"/>
      <c r="TSF46" s="22"/>
      <c r="TSG46" s="22"/>
      <c r="TSH46" s="22"/>
      <c r="TSI46" s="22"/>
      <c r="TSJ46" s="22"/>
      <c r="TSK46" s="22"/>
      <c r="TSL46" s="22"/>
      <c r="TSM46" s="22"/>
      <c r="TSN46" s="22"/>
      <c r="TSO46" s="22"/>
      <c r="TSP46" s="22"/>
      <c r="TSQ46" s="22"/>
      <c r="TSR46" s="22"/>
      <c r="TSS46" s="22"/>
      <c r="TST46" s="22"/>
      <c r="TSU46" s="22"/>
      <c r="TSV46" s="22"/>
      <c r="TSW46" s="22"/>
      <c r="TSX46" s="22"/>
      <c r="TSY46" s="22"/>
      <c r="TSZ46" s="22"/>
      <c r="TTA46" s="22"/>
      <c r="TTB46" s="22"/>
      <c r="TTC46" s="22"/>
      <c r="TTD46" s="22"/>
      <c r="TTE46" s="22"/>
      <c r="TTF46" s="22"/>
      <c r="TTG46" s="22"/>
      <c r="TTH46" s="22"/>
      <c r="TTI46" s="22"/>
      <c r="TTJ46" s="22"/>
      <c r="TTK46" s="22"/>
      <c r="TTL46" s="22"/>
      <c r="TTM46" s="22"/>
      <c r="TTN46" s="22"/>
      <c r="TTO46" s="22"/>
      <c r="TTP46" s="22"/>
      <c r="TTQ46" s="22"/>
      <c r="TTR46" s="22"/>
      <c r="TTS46" s="22"/>
      <c r="TTT46" s="22"/>
      <c r="TTU46" s="22"/>
      <c r="TTV46" s="22"/>
      <c r="TTW46" s="22"/>
      <c r="TTX46" s="22"/>
      <c r="TTY46" s="22"/>
      <c r="TTZ46" s="22"/>
      <c r="TUA46" s="22"/>
      <c r="TUB46" s="22"/>
      <c r="TUC46" s="22"/>
      <c r="TUD46" s="22"/>
      <c r="TUE46" s="22"/>
      <c r="TUF46" s="22"/>
      <c r="TUG46" s="22"/>
      <c r="TUH46" s="22"/>
      <c r="TUI46" s="22"/>
      <c r="TUJ46" s="22"/>
      <c r="TUK46" s="22"/>
      <c r="TUL46" s="22"/>
      <c r="TUM46" s="22"/>
      <c r="TUN46" s="22"/>
      <c r="TUO46" s="22"/>
      <c r="TUP46" s="22"/>
      <c r="TUQ46" s="22"/>
      <c r="TUR46" s="22"/>
      <c r="TUS46" s="22"/>
      <c r="TUT46" s="22"/>
      <c r="TUU46" s="22"/>
      <c r="TUV46" s="22"/>
      <c r="TUW46" s="22"/>
      <c r="TUX46" s="22"/>
      <c r="TUY46" s="22"/>
      <c r="TUZ46" s="22"/>
      <c r="TVA46" s="22"/>
      <c r="TVB46" s="22"/>
      <c r="TVC46" s="22"/>
      <c r="TVD46" s="22"/>
      <c r="TVE46" s="22"/>
      <c r="TVF46" s="22"/>
      <c r="TVG46" s="22"/>
      <c r="TVH46" s="22"/>
      <c r="TVI46" s="22"/>
      <c r="TVJ46" s="22"/>
      <c r="TVK46" s="22"/>
      <c r="TVL46" s="22"/>
      <c r="TVM46" s="22"/>
      <c r="TVN46" s="22"/>
      <c r="TVO46" s="22"/>
      <c r="TVP46" s="22"/>
      <c r="TVQ46" s="22"/>
      <c r="TVR46" s="22"/>
      <c r="TVS46" s="22"/>
      <c r="TVT46" s="22"/>
      <c r="TVU46" s="22"/>
      <c r="TVV46" s="22"/>
      <c r="TVW46" s="22"/>
      <c r="TVX46" s="22"/>
      <c r="TVY46" s="22"/>
      <c r="TVZ46" s="22"/>
      <c r="TWA46" s="22"/>
      <c r="TWB46" s="22"/>
      <c r="TWC46" s="22"/>
      <c r="TWD46" s="22"/>
      <c r="TWE46" s="22"/>
      <c r="TWF46" s="22"/>
      <c r="TWG46" s="22"/>
      <c r="TWH46" s="22"/>
      <c r="TWI46" s="22"/>
      <c r="TWJ46" s="22"/>
      <c r="TWK46" s="22"/>
      <c r="TWL46" s="22"/>
      <c r="TWM46" s="22"/>
      <c r="TWN46" s="22"/>
      <c r="TWO46" s="22"/>
      <c r="TWP46" s="22"/>
      <c r="TWQ46" s="22"/>
      <c r="TWR46" s="22"/>
      <c r="TWS46" s="22"/>
      <c r="TWT46" s="22"/>
      <c r="TWU46" s="22"/>
      <c r="TWV46" s="22"/>
      <c r="TWW46" s="22"/>
      <c r="TWX46" s="22"/>
      <c r="TWY46" s="22"/>
      <c r="TWZ46" s="22"/>
      <c r="TXA46" s="22"/>
      <c r="TXB46" s="22"/>
      <c r="TXC46" s="22"/>
      <c r="TXD46" s="22"/>
      <c r="TXE46" s="22"/>
      <c r="TXF46" s="22"/>
      <c r="TXG46" s="22"/>
      <c r="TXH46" s="22"/>
      <c r="TXI46" s="22"/>
      <c r="TXJ46" s="22"/>
      <c r="TXK46" s="22"/>
      <c r="TXL46" s="22"/>
      <c r="TXM46" s="22"/>
      <c r="TXN46" s="22"/>
      <c r="TXO46" s="22"/>
      <c r="TXP46" s="22"/>
      <c r="TXQ46" s="22"/>
      <c r="TXR46" s="22"/>
      <c r="TXS46" s="22"/>
      <c r="TXT46" s="22"/>
      <c r="TXU46" s="22"/>
      <c r="TXV46" s="22"/>
      <c r="TXW46" s="22"/>
      <c r="TXX46" s="22"/>
      <c r="TXY46" s="22"/>
      <c r="TXZ46" s="22"/>
      <c r="TYA46" s="22"/>
      <c r="TYB46" s="22"/>
      <c r="TYC46" s="22"/>
      <c r="TYD46" s="22"/>
      <c r="TYE46" s="22"/>
      <c r="TYF46" s="22"/>
      <c r="TYG46" s="22"/>
      <c r="TYH46" s="22"/>
      <c r="TYI46" s="22"/>
      <c r="TYJ46" s="22"/>
      <c r="TYK46" s="22"/>
      <c r="TYL46" s="22"/>
      <c r="TYM46" s="22"/>
      <c r="TYN46" s="22"/>
      <c r="TYO46" s="22"/>
      <c r="TYP46" s="22"/>
      <c r="TYQ46" s="22"/>
      <c r="TYR46" s="22"/>
      <c r="TYS46" s="22"/>
      <c r="TYT46" s="22"/>
      <c r="TYU46" s="22"/>
      <c r="TYV46" s="22"/>
      <c r="TYW46" s="22"/>
      <c r="TYX46" s="22"/>
      <c r="TYY46" s="22"/>
      <c r="TYZ46" s="22"/>
      <c r="TZA46" s="22"/>
      <c r="TZB46" s="22"/>
      <c r="TZC46" s="22"/>
      <c r="TZD46" s="22"/>
      <c r="TZE46" s="22"/>
      <c r="TZF46" s="22"/>
      <c r="TZG46" s="22"/>
      <c r="TZH46" s="22"/>
      <c r="TZI46" s="22"/>
      <c r="TZJ46" s="22"/>
      <c r="TZK46" s="22"/>
      <c r="TZL46" s="22"/>
      <c r="TZM46" s="22"/>
      <c r="TZN46" s="22"/>
      <c r="TZO46" s="22"/>
      <c r="TZP46" s="22"/>
      <c r="TZQ46" s="22"/>
      <c r="TZR46" s="22"/>
      <c r="TZS46" s="22"/>
      <c r="TZT46" s="22"/>
      <c r="TZU46" s="22"/>
      <c r="TZV46" s="22"/>
      <c r="TZW46" s="22"/>
      <c r="TZX46" s="22"/>
      <c r="TZY46" s="22"/>
      <c r="TZZ46" s="22"/>
      <c r="UAA46" s="22"/>
      <c r="UAB46" s="22"/>
      <c r="UAC46" s="22"/>
      <c r="UAD46" s="22"/>
      <c r="UAE46" s="22"/>
      <c r="UAF46" s="22"/>
      <c r="UAG46" s="22"/>
      <c r="UAH46" s="22"/>
      <c r="UAI46" s="22"/>
      <c r="UAJ46" s="22"/>
      <c r="UAK46" s="22"/>
      <c r="UAL46" s="22"/>
      <c r="UAM46" s="22"/>
      <c r="UAN46" s="22"/>
      <c r="UAO46" s="22"/>
      <c r="UAP46" s="22"/>
      <c r="UAQ46" s="22"/>
      <c r="UAR46" s="22"/>
      <c r="UAS46" s="22"/>
      <c r="UAT46" s="22"/>
      <c r="UAU46" s="22"/>
      <c r="UAV46" s="22"/>
      <c r="UAW46" s="22"/>
      <c r="UAX46" s="22"/>
      <c r="UAY46" s="22"/>
      <c r="UAZ46" s="22"/>
      <c r="UBA46" s="22"/>
      <c r="UBB46" s="22"/>
      <c r="UBC46" s="22"/>
      <c r="UBD46" s="22"/>
      <c r="UBE46" s="22"/>
      <c r="UBF46" s="22"/>
      <c r="UBG46" s="22"/>
      <c r="UBH46" s="22"/>
      <c r="UBI46" s="22"/>
      <c r="UBJ46" s="22"/>
      <c r="UBK46" s="22"/>
      <c r="UBL46" s="22"/>
      <c r="UBM46" s="22"/>
      <c r="UBN46" s="22"/>
      <c r="UBO46" s="22"/>
      <c r="UBP46" s="22"/>
      <c r="UBQ46" s="22"/>
      <c r="UBR46" s="22"/>
      <c r="UBS46" s="22"/>
      <c r="UBT46" s="22"/>
      <c r="UBU46" s="22"/>
      <c r="UBV46" s="22"/>
      <c r="UBW46" s="22"/>
      <c r="UBX46" s="22"/>
      <c r="UBY46" s="22"/>
      <c r="UBZ46" s="22"/>
      <c r="UCA46" s="22"/>
      <c r="UCB46" s="22"/>
      <c r="UCC46" s="22"/>
      <c r="UCD46" s="22"/>
      <c r="UCE46" s="22"/>
      <c r="UCF46" s="22"/>
      <c r="UCG46" s="22"/>
      <c r="UCH46" s="22"/>
      <c r="UCI46" s="22"/>
      <c r="UCJ46" s="22"/>
      <c r="UCK46" s="22"/>
      <c r="UCL46" s="22"/>
      <c r="UCM46" s="22"/>
      <c r="UCN46" s="22"/>
      <c r="UCO46" s="22"/>
      <c r="UCP46" s="22"/>
      <c r="UCQ46" s="22"/>
      <c r="UCR46" s="22"/>
      <c r="UCS46" s="22"/>
      <c r="UCT46" s="22"/>
      <c r="UCU46" s="22"/>
      <c r="UCV46" s="22"/>
      <c r="UCW46" s="22"/>
      <c r="UCX46" s="22"/>
      <c r="UCY46" s="22"/>
      <c r="UCZ46" s="22"/>
      <c r="UDA46" s="22"/>
      <c r="UDB46" s="22"/>
      <c r="UDC46" s="22"/>
      <c r="UDD46" s="22"/>
      <c r="UDE46" s="22"/>
      <c r="UDF46" s="22"/>
      <c r="UDG46" s="22"/>
      <c r="UDH46" s="22"/>
      <c r="UDI46" s="22"/>
      <c r="UDJ46" s="22"/>
      <c r="UDK46" s="22"/>
      <c r="UDL46" s="22"/>
      <c r="UDM46" s="22"/>
      <c r="UDN46" s="22"/>
      <c r="UDO46" s="22"/>
      <c r="UDP46" s="22"/>
      <c r="UDQ46" s="22"/>
      <c r="UDR46" s="22"/>
      <c r="UDS46" s="22"/>
      <c r="UDT46" s="22"/>
      <c r="UDU46" s="22"/>
      <c r="UDV46" s="22"/>
      <c r="UDW46" s="22"/>
      <c r="UDX46" s="22"/>
      <c r="UDY46" s="22"/>
      <c r="UDZ46" s="22"/>
      <c r="UEA46" s="22"/>
      <c r="UEB46" s="22"/>
      <c r="UEC46" s="22"/>
      <c r="UED46" s="22"/>
      <c r="UEE46" s="22"/>
      <c r="UEF46" s="22"/>
      <c r="UEG46" s="22"/>
      <c r="UEH46" s="22"/>
      <c r="UEI46" s="22"/>
      <c r="UEJ46" s="22"/>
      <c r="UEK46" s="22"/>
      <c r="UEL46" s="22"/>
      <c r="UEM46" s="22"/>
      <c r="UEN46" s="22"/>
      <c r="UEO46" s="22"/>
      <c r="UEP46" s="22"/>
      <c r="UEQ46" s="22"/>
      <c r="UER46" s="22"/>
      <c r="UES46" s="22"/>
      <c r="UET46" s="22"/>
      <c r="UEU46" s="22"/>
      <c r="UEV46" s="22"/>
      <c r="UEW46" s="22"/>
      <c r="UEX46" s="22"/>
      <c r="UEY46" s="22"/>
      <c r="UEZ46" s="22"/>
      <c r="UFA46" s="22"/>
      <c r="UFB46" s="22"/>
      <c r="UFC46" s="22"/>
      <c r="UFD46" s="22"/>
      <c r="UFE46" s="22"/>
      <c r="UFF46" s="22"/>
      <c r="UFG46" s="22"/>
      <c r="UFH46" s="22"/>
      <c r="UFI46" s="22"/>
      <c r="UFJ46" s="22"/>
      <c r="UFK46" s="22"/>
      <c r="UFL46" s="22"/>
      <c r="UFM46" s="22"/>
      <c r="UFN46" s="22"/>
      <c r="UFO46" s="22"/>
      <c r="UFP46" s="22"/>
      <c r="UFQ46" s="22"/>
      <c r="UFR46" s="22"/>
      <c r="UFS46" s="22"/>
      <c r="UFT46" s="22"/>
      <c r="UFU46" s="22"/>
      <c r="UFV46" s="22"/>
      <c r="UFW46" s="22"/>
      <c r="UFX46" s="22"/>
      <c r="UFY46" s="22"/>
      <c r="UFZ46" s="22"/>
      <c r="UGA46" s="22"/>
      <c r="UGB46" s="22"/>
      <c r="UGC46" s="22"/>
      <c r="UGD46" s="22"/>
      <c r="UGE46" s="22"/>
      <c r="UGF46" s="22"/>
      <c r="UGG46" s="22"/>
      <c r="UGH46" s="22"/>
      <c r="UGI46" s="22"/>
      <c r="UGJ46" s="22"/>
      <c r="UGK46" s="22"/>
      <c r="UGL46" s="22"/>
      <c r="UGM46" s="22"/>
      <c r="UGN46" s="22"/>
      <c r="UGO46" s="22"/>
      <c r="UGP46" s="22"/>
      <c r="UGQ46" s="22"/>
      <c r="UGR46" s="22"/>
      <c r="UGS46" s="22"/>
      <c r="UGT46" s="22"/>
      <c r="UGU46" s="22"/>
      <c r="UGV46" s="22"/>
      <c r="UGW46" s="22"/>
      <c r="UGX46" s="22"/>
      <c r="UGY46" s="22"/>
      <c r="UGZ46" s="22"/>
      <c r="UHA46" s="22"/>
      <c r="UHB46" s="22"/>
      <c r="UHC46" s="22"/>
      <c r="UHD46" s="22"/>
      <c r="UHE46" s="22"/>
      <c r="UHF46" s="22"/>
      <c r="UHG46" s="22"/>
      <c r="UHH46" s="22"/>
      <c r="UHI46" s="22"/>
      <c r="UHJ46" s="22"/>
      <c r="UHK46" s="22"/>
      <c r="UHL46" s="22"/>
      <c r="UHM46" s="22"/>
      <c r="UHN46" s="22"/>
      <c r="UHO46" s="22"/>
      <c r="UHP46" s="22"/>
      <c r="UHQ46" s="22"/>
      <c r="UHR46" s="22"/>
      <c r="UHS46" s="22"/>
      <c r="UHT46" s="22"/>
      <c r="UHU46" s="22"/>
      <c r="UHV46" s="22"/>
      <c r="UHW46" s="22"/>
      <c r="UHX46" s="22"/>
      <c r="UHY46" s="22"/>
      <c r="UHZ46" s="22"/>
      <c r="UIA46" s="22"/>
      <c r="UIB46" s="22"/>
      <c r="UIC46" s="22"/>
      <c r="UID46" s="22"/>
      <c r="UIE46" s="22"/>
      <c r="UIF46" s="22"/>
      <c r="UIG46" s="22"/>
      <c r="UIH46" s="22"/>
      <c r="UII46" s="22"/>
      <c r="UIJ46" s="22"/>
      <c r="UIK46" s="22"/>
      <c r="UIL46" s="22"/>
      <c r="UIM46" s="22"/>
      <c r="UIN46" s="22"/>
      <c r="UIO46" s="22"/>
      <c r="UIP46" s="22"/>
      <c r="UIQ46" s="22"/>
      <c r="UIR46" s="22"/>
      <c r="UIS46" s="22"/>
      <c r="UIT46" s="22"/>
      <c r="UIU46" s="22"/>
      <c r="UIV46" s="22"/>
      <c r="UIW46" s="22"/>
      <c r="UIX46" s="22"/>
      <c r="UIY46" s="22"/>
      <c r="UIZ46" s="22"/>
      <c r="UJA46" s="22"/>
      <c r="UJB46" s="22"/>
      <c r="UJC46" s="22"/>
      <c r="UJD46" s="22"/>
      <c r="UJE46" s="22"/>
      <c r="UJF46" s="22"/>
      <c r="UJG46" s="22"/>
      <c r="UJH46" s="22"/>
      <c r="UJI46" s="22"/>
      <c r="UJJ46" s="22"/>
      <c r="UJK46" s="22"/>
      <c r="UJL46" s="22"/>
      <c r="UJM46" s="22"/>
      <c r="UJN46" s="22"/>
      <c r="UJO46" s="22"/>
      <c r="UJP46" s="22"/>
      <c r="UJQ46" s="22"/>
      <c r="UJR46" s="22"/>
      <c r="UJS46" s="22"/>
      <c r="UJT46" s="22"/>
      <c r="UJU46" s="22"/>
      <c r="UJV46" s="22"/>
      <c r="UJW46" s="22"/>
      <c r="UJX46" s="22"/>
      <c r="UJY46" s="22"/>
      <c r="UJZ46" s="22"/>
      <c r="UKA46" s="22"/>
      <c r="UKB46" s="22"/>
      <c r="UKC46" s="22"/>
      <c r="UKD46" s="22"/>
      <c r="UKE46" s="22"/>
      <c r="UKF46" s="22"/>
      <c r="UKG46" s="22"/>
      <c r="UKH46" s="22"/>
      <c r="UKI46" s="22"/>
      <c r="UKJ46" s="22"/>
      <c r="UKK46" s="22"/>
      <c r="UKL46" s="22"/>
      <c r="UKM46" s="22"/>
      <c r="UKN46" s="22"/>
      <c r="UKO46" s="22"/>
      <c r="UKP46" s="22"/>
      <c r="UKQ46" s="22"/>
      <c r="UKR46" s="22"/>
      <c r="UKS46" s="22"/>
      <c r="UKT46" s="22"/>
      <c r="UKU46" s="22"/>
      <c r="UKV46" s="22"/>
      <c r="UKW46" s="22"/>
      <c r="UKX46" s="22"/>
      <c r="UKY46" s="22"/>
      <c r="UKZ46" s="22"/>
      <c r="ULA46" s="22"/>
      <c r="ULB46" s="22"/>
      <c r="ULC46" s="22"/>
      <c r="ULD46" s="22"/>
      <c r="ULE46" s="22"/>
      <c r="ULF46" s="22"/>
      <c r="ULG46" s="22"/>
      <c r="ULH46" s="22"/>
      <c r="ULI46" s="22"/>
      <c r="ULJ46" s="22"/>
      <c r="ULK46" s="22"/>
      <c r="ULL46" s="22"/>
      <c r="ULM46" s="22"/>
      <c r="ULN46" s="22"/>
      <c r="ULO46" s="22"/>
      <c r="ULP46" s="22"/>
      <c r="ULQ46" s="22"/>
      <c r="ULR46" s="22"/>
      <c r="ULS46" s="22"/>
      <c r="ULT46" s="22"/>
      <c r="ULU46" s="22"/>
      <c r="ULV46" s="22"/>
      <c r="ULW46" s="22"/>
      <c r="ULX46" s="22"/>
      <c r="ULY46" s="22"/>
      <c r="ULZ46" s="22"/>
      <c r="UMA46" s="22"/>
      <c r="UMB46" s="22"/>
      <c r="UMC46" s="22"/>
      <c r="UMD46" s="22"/>
      <c r="UME46" s="22"/>
      <c r="UMF46" s="22"/>
      <c r="UMG46" s="22"/>
      <c r="UMH46" s="22"/>
      <c r="UMI46" s="22"/>
      <c r="UMJ46" s="22"/>
      <c r="UMK46" s="22"/>
      <c r="UML46" s="22"/>
      <c r="UMM46" s="22"/>
      <c r="UMN46" s="22"/>
      <c r="UMO46" s="22"/>
      <c r="UMP46" s="22"/>
      <c r="UMQ46" s="22"/>
      <c r="UMR46" s="22"/>
      <c r="UMS46" s="22"/>
      <c r="UMT46" s="22"/>
      <c r="UMU46" s="22"/>
      <c r="UMV46" s="22"/>
      <c r="UMW46" s="22"/>
      <c r="UMX46" s="22"/>
      <c r="UMY46" s="22"/>
      <c r="UMZ46" s="22"/>
      <c r="UNA46" s="22"/>
      <c r="UNB46" s="22"/>
      <c r="UNC46" s="22"/>
      <c r="UND46" s="22"/>
      <c r="UNE46" s="22"/>
      <c r="UNF46" s="22"/>
      <c r="UNG46" s="22"/>
      <c r="UNH46" s="22"/>
      <c r="UNI46" s="22"/>
      <c r="UNJ46" s="22"/>
      <c r="UNK46" s="22"/>
      <c r="UNL46" s="22"/>
      <c r="UNM46" s="22"/>
      <c r="UNN46" s="22"/>
      <c r="UNO46" s="22"/>
      <c r="UNP46" s="22"/>
      <c r="UNQ46" s="22"/>
      <c r="UNR46" s="22"/>
      <c r="UNS46" s="22"/>
      <c r="UNT46" s="22"/>
      <c r="UNU46" s="22"/>
      <c r="UNV46" s="22"/>
      <c r="UNW46" s="22"/>
      <c r="UNX46" s="22"/>
      <c r="UNY46" s="22"/>
      <c r="UNZ46" s="22"/>
      <c r="UOA46" s="22"/>
      <c r="UOB46" s="22"/>
      <c r="UOC46" s="22"/>
      <c r="UOD46" s="22"/>
      <c r="UOE46" s="22"/>
      <c r="UOF46" s="22"/>
      <c r="UOG46" s="22"/>
      <c r="UOH46" s="22"/>
      <c r="UOI46" s="22"/>
      <c r="UOJ46" s="22"/>
      <c r="UOK46" s="22"/>
      <c r="UOL46" s="22"/>
      <c r="UOM46" s="22"/>
      <c r="UON46" s="22"/>
      <c r="UOO46" s="22"/>
      <c r="UOP46" s="22"/>
      <c r="UOQ46" s="22"/>
      <c r="UOR46" s="22"/>
      <c r="UOS46" s="22"/>
      <c r="UOT46" s="22"/>
      <c r="UOU46" s="22"/>
      <c r="UOV46" s="22"/>
      <c r="UOW46" s="22"/>
      <c r="UOX46" s="22"/>
      <c r="UOY46" s="22"/>
      <c r="UOZ46" s="22"/>
      <c r="UPA46" s="22"/>
      <c r="UPB46" s="22"/>
      <c r="UPC46" s="22"/>
      <c r="UPD46" s="22"/>
      <c r="UPE46" s="22"/>
      <c r="UPF46" s="22"/>
      <c r="UPG46" s="22"/>
      <c r="UPH46" s="22"/>
      <c r="UPI46" s="22"/>
      <c r="UPJ46" s="22"/>
      <c r="UPK46" s="22"/>
      <c r="UPL46" s="22"/>
      <c r="UPM46" s="22"/>
      <c r="UPN46" s="22"/>
      <c r="UPO46" s="22"/>
      <c r="UPP46" s="22"/>
      <c r="UPQ46" s="22"/>
      <c r="UPR46" s="22"/>
      <c r="UPS46" s="22"/>
      <c r="UPT46" s="22"/>
      <c r="UPU46" s="22"/>
      <c r="UPV46" s="22"/>
      <c r="UPW46" s="22"/>
      <c r="UPX46" s="22"/>
      <c r="UPY46" s="22"/>
      <c r="UPZ46" s="22"/>
      <c r="UQA46" s="22"/>
      <c r="UQB46" s="22"/>
      <c r="UQC46" s="22"/>
      <c r="UQD46" s="22"/>
      <c r="UQE46" s="22"/>
      <c r="UQF46" s="22"/>
      <c r="UQG46" s="22"/>
      <c r="UQH46" s="22"/>
      <c r="UQI46" s="22"/>
      <c r="UQJ46" s="22"/>
      <c r="UQK46" s="22"/>
      <c r="UQL46" s="22"/>
      <c r="UQM46" s="22"/>
      <c r="UQN46" s="22"/>
      <c r="UQO46" s="22"/>
      <c r="UQP46" s="22"/>
      <c r="UQQ46" s="22"/>
      <c r="UQR46" s="22"/>
      <c r="UQS46" s="22"/>
      <c r="UQT46" s="22"/>
      <c r="UQU46" s="22"/>
      <c r="UQV46" s="22"/>
      <c r="UQW46" s="22"/>
      <c r="UQX46" s="22"/>
      <c r="UQY46" s="22"/>
      <c r="UQZ46" s="22"/>
      <c r="URA46" s="22"/>
      <c r="URB46" s="22"/>
      <c r="URC46" s="22"/>
      <c r="URD46" s="22"/>
      <c r="URE46" s="22"/>
      <c r="URF46" s="22"/>
      <c r="URG46" s="22"/>
      <c r="URH46" s="22"/>
      <c r="URI46" s="22"/>
      <c r="URJ46" s="22"/>
      <c r="URK46" s="22"/>
      <c r="URL46" s="22"/>
      <c r="URM46" s="22"/>
      <c r="URN46" s="22"/>
      <c r="URO46" s="22"/>
      <c r="URP46" s="22"/>
      <c r="URQ46" s="22"/>
      <c r="URR46" s="22"/>
      <c r="URS46" s="22"/>
      <c r="URT46" s="22"/>
      <c r="URU46" s="22"/>
      <c r="URV46" s="22"/>
      <c r="URW46" s="22"/>
      <c r="URX46" s="22"/>
      <c r="URY46" s="22"/>
      <c r="URZ46" s="22"/>
      <c r="USA46" s="22"/>
      <c r="USB46" s="22"/>
      <c r="USC46" s="22"/>
      <c r="USD46" s="22"/>
      <c r="USE46" s="22"/>
      <c r="USF46" s="22"/>
      <c r="USG46" s="22"/>
      <c r="USH46" s="22"/>
      <c r="USI46" s="22"/>
      <c r="USJ46" s="22"/>
      <c r="USK46" s="22"/>
      <c r="USL46" s="22"/>
      <c r="USM46" s="22"/>
      <c r="USN46" s="22"/>
      <c r="USO46" s="22"/>
      <c r="USP46" s="22"/>
      <c r="USQ46" s="22"/>
      <c r="USR46" s="22"/>
      <c r="USS46" s="22"/>
      <c r="UST46" s="22"/>
      <c r="USU46" s="22"/>
      <c r="USV46" s="22"/>
      <c r="USW46" s="22"/>
      <c r="USX46" s="22"/>
      <c r="USY46" s="22"/>
      <c r="USZ46" s="22"/>
      <c r="UTA46" s="22"/>
      <c r="UTB46" s="22"/>
      <c r="UTC46" s="22"/>
      <c r="UTD46" s="22"/>
      <c r="UTE46" s="22"/>
      <c r="UTF46" s="22"/>
      <c r="UTG46" s="22"/>
      <c r="UTH46" s="22"/>
      <c r="UTI46" s="22"/>
      <c r="UTJ46" s="22"/>
      <c r="UTK46" s="22"/>
      <c r="UTL46" s="22"/>
      <c r="UTM46" s="22"/>
      <c r="UTN46" s="22"/>
      <c r="UTO46" s="22"/>
      <c r="UTP46" s="22"/>
      <c r="UTQ46" s="22"/>
      <c r="UTR46" s="22"/>
      <c r="UTS46" s="22"/>
      <c r="UTT46" s="22"/>
      <c r="UTU46" s="22"/>
      <c r="UTV46" s="22"/>
      <c r="UTW46" s="22"/>
      <c r="UTX46" s="22"/>
      <c r="UTY46" s="22"/>
      <c r="UTZ46" s="22"/>
      <c r="UUA46" s="22"/>
      <c r="UUB46" s="22"/>
      <c r="UUC46" s="22"/>
      <c r="UUD46" s="22"/>
      <c r="UUE46" s="22"/>
      <c r="UUF46" s="22"/>
      <c r="UUG46" s="22"/>
      <c r="UUH46" s="22"/>
      <c r="UUI46" s="22"/>
      <c r="UUJ46" s="22"/>
      <c r="UUK46" s="22"/>
      <c r="UUL46" s="22"/>
      <c r="UUM46" s="22"/>
      <c r="UUN46" s="22"/>
      <c r="UUO46" s="22"/>
      <c r="UUP46" s="22"/>
      <c r="UUQ46" s="22"/>
      <c r="UUR46" s="22"/>
      <c r="UUS46" s="22"/>
      <c r="UUT46" s="22"/>
      <c r="UUU46" s="22"/>
      <c r="UUV46" s="22"/>
      <c r="UUW46" s="22"/>
      <c r="UUX46" s="22"/>
      <c r="UUY46" s="22"/>
      <c r="UUZ46" s="22"/>
      <c r="UVA46" s="22"/>
      <c r="UVB46" s="22"/>
      <c r="UVC46" s="22"/>
      <c r="UVD46" s="22"/>
      <c r="UVE46" s="22"/>
      <c r="UVF46" s="22"/>
      <c r="UVG46" s="22"/>
      <c r="UVH46" s="22"/>
      <c r="UVI46" s="22"/>
      <c r="UVJ46" s="22"/>
      <c r="UVK46" s="22"/>
      <c r="UVL46" s="22"/>
      <c r="UVM46" s="22"/>
      <c r="UVN46" s="22"/>
      <c r="UVO46" s="22"/>
      <c r="UVP46" s="22"/>
      <c r="UVQ46" s="22"/>
      <c r="UVR46" s="22"/>
      <c r="UVS46" s="22"/>
      <c r="UVT46" s="22"/>
      <c r="UVU46" s="22"/>
      <c r="UVV46" s="22"/>
      <c r="UVW46" s="22"/>
      <c r="UVX46" s="22"/>
      <c r="UVY46" s="22"/>
      <c r="UVZ46" s="22"/>
      <c r="UWA46" s="22"/>
      <c r="UWB46" s="22"/>
      <c r="UWC46" s="22"/>
      <c r="UWD46" s="22"/>
      <c r="UWE46" s="22"/>
      <c r="UWF46" s="22"/>
      <c r="UWG46" s="22"/>
      <c r="UWH46" s="22"/>
      <c r="UWI46" s="22"/>
      <c r="UWJ46" s="22"/>
      <c r="UWK46" s="22"/>
      <c r="UWL46" s="22"/>
      <c r="UWM46" s="22"/>
      <c r="UWN46" s="22"/>
      <c r="UWO46" s="22"/>
      <c r="UWP46" s="22"/>
      <c r="UWQ46" s="22"/>
      <c r="UWR46" s="22"/>
      <c r="UWS46" s="22"/>
      <c r="UWT46" s="22"/>
      <c r="UWU46" s="22"/>
      <c r="UWV46" s="22"/>
      <c r="UWW46" s="22"/>
      <c r="UWX46" s="22"/>
      <c r="UWY46" s="22"/>
      <c r="UWZ46" s="22"/>
      <c r="UXA46" s="22"/>
      <c r="UXB46" s="22"/>
      <c r="UXC46" s="22"/>
      <c r="UXD46" s="22"/>
      <c r="UXE46" s="22"/>
      <c r="UXF46" s="22"/>
      <c r="UXG46" s="22"/>
      <c r="UXH46" s="22"/>
      <c r="UXI46" s="22"/>
      <c r="UXJ46" s="22"/>
      <c r="UXK46" s="22"/>
      <c r="UXL46" s="22"/>
      <c r="UXM46" s="22"/>
      <c r="UXN46" s="22"/>
      <c r="UXO46" s="22"/>
      <c r="UXP46" s="22"/>
      <c r="UXQ46" s="22"/>
      <c r="UXR46" s="22"/>
      <c r="UXS46" s="22"/>
      <c r="UXT46" s="22"/>
      <c r="UXU46" s="22"/>
      <c r="UXV46" s="22"/>
      <c r="UXW46" s="22"/>
      <c r="UXX46" s="22"/>
      <c r="UXY46" s="22"/>
      <c r="UXZ46" s="22"/>
      <c r="UYA46" s="22"/>
      <c r="UYB46" s="22"/>
      <c r="UYC46" s="22"/>
      <c r="UYD46" s="22"/>
      <c r="UYE46" s="22"/>
      <c r="UYF46" s="22"/>
      <c r="UYG46" s="22"/>
      <c r="UYH46" s="22"/>
      <c r="UYI46" s="22"/>
      <c r="UYJ46" s="22"/>
      <c r="UYK46" s="22"/>
      <c r="UYL46" s="22"/>
      <c r="UYM46" s="22"/>
      <c r="UYN46" s="22"/>
      <c r="UYO46" s="22"/>
      <c r="UYP46" s="22"/>
      <c r="UYQ46" s="22"/>
      <c r="UYR46" s="22"/>
      <c r="UYS46" s="22"/>
      <c r="UYT46" s="22"/>
      <c r="UYU46" s="22"/>
      <c r="UYV46" s="22"/>
      <c r="UYW46" s="22"/>
      <c r="UYX46" s="22"/>
      <c r="UYY46" s="22"/>
      <c r="UYZ46" s="22"/>
      <c r="UZA46" s="22"/>
      <c r="UZB46" s="22"/>
      <c r="UZC46" s="22"/>
      <c r="UZD46" s="22"/>
      <c r="UZE46" s="22"/>
      <c r="UZF46" s="22"/>
      <c r="UZG46" s="22"/>
      <c r="UZH46" s="22"/>
      <c r="UZI46" s="22"/>
      <c r="UZJ46" s="22"/>
      <c r="UZK46" s="22"/>
      <c r="UZL46" s="22"/>
      <c r="UZM46" s="22"/>
      <c r="UZN46" s="22"/>
      <c r="UZO46" s="22"/>
      <c r="UZP46" s="22"/>
      <c r="UZQ46" s="22"/>
      <c r="UZR46" s="22"/>
      <c r="UZS46" s="22"/>
      <c r="UZT46" s="22"/>
      <c r="UZU46" s="22"/>
      <c r="UZV46" s="22"/>
      <c r="UZW46" s="22"/>
      <c r="UZX46" s="22"/>
      <c r="UZY46" s="22"/>
      <c r="UZZ46" s="22"/>
      <c r="VAA46" s="22"/>
      <c r="VAB46" s="22"/>
      <c r="VAC46" s="22"/>
      <c r="VAD46" s="22"/>
      <c r="VAE46" s="22"/>
      <c r="VAF46" s="22"/>
      <c r="VAG46" s="22"/>
      <c r="VAH46" s="22"/>
      <c r="VAI46" s="22"/>
      <c r="VAJ46" s="22"/>
      <c r="VAK46" s="22"/>
      <c r="VAL46" s="22"/>
      <c r="VAM46" s="22"/>
      <c r="VAN46" s="22"/>
      <c r="VAO46" s="22"/>
      <c r="VAP46" s="22"/>
      <c r="VAQ46" s="22"/>
      <c r="VAR46" s="22"/>
      <c r="VAS46" s="22"/>
      <c r="VAT46" s="22"/>
      <c r="VAU46" s="22"/>
      <c r="VAV46" s="22"/>
      <c r="VAW46" s="22"/>
      <c r="VAX46" s="22"/>
      <c r="VAY46" s="22"/>
      <c r="VAZ46" s="22"/>
      <c r="VBA46" s="22"/>
      <c r="VBB46" s="22"/>
      <c r="VBC46" s="22"/>
      <c r="VBD46" s="22"/>
      <c r="VBE46" s="22"/>
      <c r="VBF46" s="22"/>
      <c r="VBG46" s="22"/>
      <c r="VBH46" s="22"/>
      <c r="VBI46" s="22"/>
      <c r="VBJ46" s="22"/>
      <c r="VBK46" s="22"/>
      <c r="VBL46" s="22"/>
      <c r="VBM46" s="22"/>
      <c r="VBN46" s="22"/>
      <c r="VBO46" s="22"/>
      <c r="VBP46" s="22"/>
      <c r="VBQ46" s="22"/>
      <c r="VBR46" s="22"/>
      <c r="VBS46" s="22"/>
      <c r="VBT46" s="22"/>
      <c r="VBU46" s="22"/>
      <c r="VBV46" s="22"/>
      <c r="VBW46" s="22"/>
      <c r="VBX46" s="22"/>
      <c r="VBY46" s="22"/>
      <c r="VBZ46" s="22"/>
      <c r="VCA46" s="22"/>
      <c r="VCB46" s="22"/>
      <c r="VCC46" s="22"/>
      <c r="VCD46" s="22"/>
      <c r="VCE46" s="22"/>
      <c r="VCF46" s="22"/>
      <c r="VCG46" s="22"/>
      <c r="VCH46" s="22"/>
      <c r="VCI46" s="22"/>
      <c r="VCJ46" s="22"/>
      <c r="VCK46" s="22"/>
      <c r="VCL46" s="22"/>
      <c r="VCM46" s="22"/>
      <c r="VCN46" s="22"/>
      <c r="VCO46" s="22"/>
      <c r="VCP46" s="22"/>
      <c r="VCQ46" s="22"/>
      <c r="VCR46" s="22"/>
      <c r="VCS46" s="22"/>
      <c r="VCT46" s="22"/>
      <c r="VCU46" s="22"/>
      <c r="VCV46" s="22"/>
      <c r="VCW46" s="22"/>
      <c r="VCX46" s="22"/>
      <c r="VCY46" s="22"/>
      <c r="VCZ46" s="22"/>
      <c r="VDA46" s="22"/>
      <c r="VDB46" s="22"/>
      <c r="VDC46" s="22"/>
      <c r="VDD46" s="22"/>
      <c r="VDE46" s="22"/>
      <c r="VDF46" s="22"/>
      <c r="VDG46" s="22"/>
      <c r="VDH46" s="22"/>
      <c r="VDI46" s="22"/>
      <c r="VDJ46" s="22"/>
      <c r="VDK46" s="22"/>
      <c r="VDL46" s="22"/>
      <c r="VDM46" s="22"/>
      <c r="VDN46" s="22"/>
      <c r="VDO46" s="22"/>
      <c r="VDP46" s="22"/>
      <c r="VDQ46" s="22"/>
      <c r="VDR46" s="22"/>
      <c r="VDS46" s="22"/>
      <c r="VDT46" s="22"/>
      <c r="VDU46" s="22"/>
      <c r="VDV46" s="22"/>
      <c r="VDW46" s="22"/>
      <c r="VDX46" s="22"/>
      <c r="VDY46" s="22"/>
      <c r="VDZ46" s="22"/>
      <c r="VEA46" s="22"/>
      <c r="VEB46" s="22"/>
      <c r="VEC46" s="22"/>
      <c r="VED46" s="22"/>
      <c r="VEE46" s="22"/>
      <c r="VEF46" s="22"/>
      <c r="VEG46" s="22"/>
      <c r="VEH46" s="22"/>
      <c r="VEI46" s="22"/>
      <c r="VEJ46" s="22"/>
      <c r="VEK46" s="22"/>
      <c r="VEL46" s="22"/>
      <c r="VEM46" s="22"/>
      <c r="VEN46" s="22"/>
      <c r="VEO46" s="22"/>
      <c r="VEP46" s="22"/>
      <c r="VEQ46" s="22"/>
      <c r="VER46" s="22"/>
      <c r="VES46" s="22"/>
      <c r="VET46" s="22"/>
      <c r="VEU46" s="22"/>
      <c r="VEV46" s="22"/>
      <c r="VEW46" s="22"/>
      <c r="VEX46" s="22"/>
      <c r="VEY46" s="22"/>
      <c r="VEZ46" s="22"/>
      <c r="VFA46" s="22"/>
      <c r="VFB46" s="22"/>
      <c r="VFC46" s="22"/>
      <c r="VFD46" s="22"/>
      <c r="VFE46" s="22"/>
      <c r="VFF46" s="22"/>
      <c r="VFG46" s="22"/>
      <c r="VFH46" s="22"/>
      <c r="VFI46" s="22"/>
      <c r="VFJ46" s="22"/>
      <c r="VFK46" s="22"/>
      <c r="VFL46" s="22"/>
      <c r="VFM46" s="22"/>
      <c r="VFN46" s="22"/>
      <c r="VFO46" s="22"/>
      <c r="VFP46" s="22"/>
      <c r="VFQ46" s="22"/>
      <c r="VFR46" s="22"/>
      <c r="VFS46" s="22"/>
      <c r="VFT46" s="22"/>
      <c r="VFU46" s="22"/>
      <c r="VFV46" s="22"/>
      <c r="VFW46" s="22"/>
      <c r="VFX46" s="22"/>
      <c r="VFY46" s="22"/>
      <c r="VFZ46" s="22"/>
      <c r="VGA46" s="22"/>
      <c r="VGB46" s="22"/>
      <c r="VGC46" s="22"/>
      <c r="VGD46" s="22"/>
      <c r="VGE46" s="22"/>
      <c r="VGF46" s="22"/>
      <c r="VGG46" s="22"/>
      <c r="VGH46" s="22"/>
      <c r="VGI46" s="22"/>
      <c r="VGJ46" s="22"/>
      <c r="VGK46" s="22"/>
      <c r="VGL46" s="22"/>
      <c r="VGM46" s="22"/>
      <c r="VGN46" s="22"/>
      <c r="VGO46" s="22"/>
      <c r="VGP46" s="22"/>
      <c r="VGQ46" s="22"/>
      <c r="VGR46" s="22"/>
      <c r="VGS46" s="22"/>
      <c r="VGT46" s="22"/>
      <c r="VGU46" s="22"/>
      <c r="VGV46" s="22"/>
      <c r="VGW46" s="22"/>
      <c r="VGX46" s="22"/>
      <c r="VGY46" s="22"/>
      <c r="VGZ46" s="22"/>
      <c r="VHA46" s="22"/>
      <c r="VHB46" s="22"/>
      <c r="VHC46" s="22"/>
      <c r="VHD46" s="22"/>
      <c r="VHE46" s="22"/>
      <c r="VHF46" s="22"/>
      <c r="VHG46" s="22"/>
      <c r="VHH46" s="22"/>
      <c r="VHI46" s="22"/>
      <c r="VHJ46" s="22"/>
      <c r="VHK46" s="22"/>
      <c r="VHL46" s="22"/>
      <c r="VHM46" s="22"/>
      <c r="VHN46" s="22"/>
      <c r="VHO46" s="22"/>
      <c r="VHP46" s="22"/>
      <c r="VHQ46" s="22"/>
      <c r="VHR46" s="22"/>
      <c r="VHS46" s="22"/>
      <c r="VHT46" s="22"/>
      <c r="VHU46" s="22"/>
      <c r="VHV46" s="22"/>
      <c r="VHW46" s="22"/>
      <c r="VHX46" s="22"/>
      <c r="VHY46" s="22"/>
      <c r="VHZ46" s="22"/>
      <c r="VIA46" s="22"/>
      <c r="VIB46" s="22"/>
      <c r="VIC46" s="22"/>
      <c r="VID46" s="22"/>
      <c r="VIE46" s="22"/>
      <c r="VIF46" s="22"/>
      <c r="VIG46" s="22"/>
      <c r="VIH46" s="22"/>
      <c r="VII46" s="22"/>
      <c r="VIJ46" s="22"/>
      <c r="VIK46" s="22"/>
      <c r="VIL46" s="22"/>
      <c r="VIM46" s="22"/>
      <c r="VIN46" s="22"/>
      <c r="VIO46" s="22"/>
      <c r="VIP46" s="22"/>
      <c r="VIQ46" s="22"/>
      <c r="VIR46" s="22"/>
      <c r="VIS46" s="22"/>
      <c r="VIT46" s="22"/>
      <c r="VIU46" s="22"/>
      <c r="VIV46" s="22"/>
      <c r="VIW46" s="22"/>
      <c r="VIX46" s="22"/>
      <c r="VIY46" s="22"/>
      <c r="VIZ46" s="22"/>
      <c r="VJA46" s="22"/>
      <c r="VJB46" s="22"/>
      <c r="VJC46" s="22"/>
      <c r="VJD46" s="22"/>
      <c r="VJE46" s="22"/>
      <c r="VJF46" s="22"/>
      <c r="VJG46" s="22"/>
      <c r="VJH46" s="22"/>
      <c r="VJI46" s="22"/>
      <c r="VJJ46" s="22"/>
      <c r="VJK46" s="22"/>
      <c r="VJL46" s="22"/>
      <c r="VJM46" s="22"/>
      <c r="VJN46" s="22"/>
      <c r="VJO46" s="22"/>
      <c r="VJP46" s="22"/>
      <c r="VJQ46" s="22"/>
      <c r="VJR46" s="22"/>
      <c r="VJS46" s="22"/>
      <c r="VJT46" s="22"/>
      <c r="VJU46" s="22"/>
      <c r="VJV46" s="22"/>
      <c r="VJW46" s="22"/>
      <c r="VJX46" s="22"/>
      <c r="VJY46" s="22"/>
      <c r="VJZ46" s="22"/>
      <c r="VKA46" s="22"/>
      <c r="VKB46" s="22"/>
      <c r="VKC46" s="22"/>
      <c r="VKD46" s="22"/>
      <c r="VKE46" s="22"/>
      <c r="VKF46" s="22"/>
      <c r="VKG46" s="22"/>
      <c r="VKH46" s="22"/>
      <c r="VKI46" s="22"/>
      <c r="VKJ46" s="22"/>
      <c r="VKK46" s="22"/>
      <c r="VKL46" s="22"/>
      <c r="VKM46" s="22"/>
      <c r="VKN46" s="22"/>
      <c r="VKO46" s="22"/>
      <c r="VKP46" s="22"/>
      <c r="VKQ46" s="22"/>
      <c r="VKR46" s="22"/>
      <c r="VKS46" s="22"/>
      <c r="VKT46" s="22"/>
      <c r="VKU46" s="22"/>
      <c r="VKV46" s="22"/>
      <c r="VKW46" s="22"/>
      <c r="VKX46" s="22"/>
      <c r="VKY46" s="22"/>
      <c r="VKZ46" s="22"/>
      <c r="VLA46" s="22"/>
      <c r="VLB46" s="22"/>
      <c r="VLC46" s="22"/>
      <c r="VLD46" s="22"/>
      <c r="VLE46" s="22"/>
      <c r="VLF46" s="22"/>
      <c r="VLG46" s="22"/>
      <c r="VLH46" s="22"/>
      <c r="VLI46" s="22"/>
      <c r="VLJ46" s="22"/>
      <c r="VLK46" s="22"/>
      <c r="VLL46" s="22"/>
      <c r="VLM46" s="22"/>
      <c r="VLN46" s="22"/>
      <c r="VLO46" s="22"/>
      <c r="VLP46" s="22"/>
      <c r="VLQ46" s="22"/>
      <c r="VLR46" s="22"/>
      <c r="VLS46" s="22"/>
      <c r="VLT46" s="22"/>
      <c r="VLU46" s="22"/>
      <c r="VLV46" s="22"/>
      <c r="VLW46" s="22"/>
      <c r="VLX46" s="22"/>
      <c r="VLY46" s="22"/>
      <c r="VLZ46" s="22"/>
      <c r="VMA46" s="22"/>
      <c r="VMB46" s="22"/>
      <c r="VMC46" s="22"/>
      <c r="VMD46" s="22"/>
      <c r="VME46" s="22"/>
      <c r="VMF46" s="22"/>
      <c r="VMG46" s="22"/>
      <c r="VMH46" s="22"/>
      <c r="VMI46" s="22"/>
      <c r="VMJ46" s="22"/>
      <c r="VMK46" s="22"/>
      <c r="VML46" s="22"/>
      <c r="VMM46" s="22"/>
      <c r="VMN46" s="22"/>
      <c r="VMO46" s="22"/>
      <c r="VMP46" s="22"/>
      <c r="VMQ46" s="22"/>
      <c r="VMR46" s="22"/>
      <c r="VMS46" s="22"/>
      <c r="VMT46" s="22"/>
      <c r="VMU46" s="22"/>
      <c r="VMV46" s="22"/>
      <c r="VMW46" s="22"/>
      <c r="VMX46" s="22"/>
      <c r="VMY46" s="22"/>
      <c r="VMZ46" s="22"/>
      <c r="VNA46" s="22"/>
      <c r="VNB46" s="22"/>
      <c r="VNC46" s="22"/>
      <c r="VND46" s="22"/>
      <c r="VNE46" s="22"/>
      <c r="VNF46" s="22"/>
      <c r="VNG46" s="22"/>
      <c r="VNH46" s="22"/>
      <c r="VNI46" s="22"/>
      <c r="VNJ46" s="22"/>
      <c r="VNK46" s="22"/>
      <c r="VNL46" s="22"/>
      <c r="VNM46" s="22"/>
      <c r="VNN46" s="22"/>
      <c r="VNO46" s="22"/>
      <c r="VNP46" s="22"/>
      <c r="VNQ46" s="22"/>
      <c r="VNR46" s="22"/>
      <c r="VNS46" s="22"/>
      <c r="VNT46" s="22"/>
      <c r="VNU46" s="22"/>
      <c r="VNV46" s="22"/>
      <c r="VNW46" s="22"/>
      <c r="VNX46" s="22"/>
      <c r="VNY46" s="22"/>
      <c r="VNZ46" s="22"/>
      <c r="VOA46" s="22"/>
      <c r="VOB46" s="22"/>
      <c r="VOC46" s="22"/>
      <c r="VOD46" s="22"/>
      <c r="VOE46" s="22"/>
      <c r="VOF46" s="22"/>
      <c r="VOG46" s="22"/>
      <c r="VOH46" s="22"/>
      <c r="VOI46" s="22"/>
      <c r="VOJ46" s="22"/>
      <c r="VOK46" s="22"/>
      <c r="VOL46" s="22"/>
      <c r="VOM46" s="22"/>
      <c r="VON46" s="22"/>
      <c r="VOO46" s="22"/>
      <c r="VOP46" s="22"/>
      <c r="VOQ46" s="22"/>
      <c r="VOR46" s="22"/>
      <c r="VOS46" s="22"/>
      <c r="VOT46" s="22"/>
      <c r="VOU46" s="22"/>
      <c r="VOV46" s="22"/>
      <c r="VOW46" s="22"/>
      <c r="VOX46" s="22"/>
      <c r="VOY46" s="22"/>
      <c r="VOZ46" s="22"/>
      <c r="VPA46" s="22"/>
      <c r="VPB46" s="22"/>
      <c r="VPC46" s="22"/>
      <c r="VPD46" s="22"/>
      <c r="VPE46" s="22"/>
      <c r="VPF46" s="22"/>
      <c r="VPG46" s="22"/>
      <c r="VPH46" s="22"/>
      <c r="VPI46" s="22"/>
      <c r="VPJ46" s="22"/>
      <c r="VPK46" s="22"/>
      <c r="VPL46" s="22"/>
      <c r="VPM46" s="22"/>
      <c r="VPN46" s="22"/>
      <c r="VPO46" s="22"/>
      <c r="VPP46" s="22"/>
      <c r="VPQ46" s="22"/>
      <c r="VPR46" s="22"/>
      <c r="VPS46" s="22"/>
      <c r="VPT46" s="22"/>
      <c r="VPU46" s="22"/>
      <c r="VPV46" s="22"/>
      <c r="VPW46" s="22"/>
      <c r="VPX46" s="22"/>
      <c r="VPY46" s="22"/>
      <c r="VPZ46" s="22"/>
      <c r="VQA46" s="22"/>
      <c r="VQB46" s="22"/>
      <c r="VQC46" s="22"/>
      <c r="VQD46" s="22"/>
      <c r="VQE46" s="22"/>
      <c r="VQF46" s="22"/>
      <c r="VQG46" s="22"/>
      <c r="VQH46" s="22"/>
      <c r="VQI46" s="22"/>
      <c r="VQJ46" s="22"/>
      <c r="VQK46" s="22"/>
      <c r="VQL46" s="22"/>
      <c r="VQM46" s="22"/>
      <c r="VQN46" s="22"/>
      <c r="VQO46" s="22"/>
      <c r="VQP46" s="22"/>
      <c r="VQQ46" s="22"/>
      <c r="VQR46" s="22"/>
      <c r="VQS46" s="22"/>
      <c r="VQT46" s="22"/>
      <c r="VQU46" s="22"/>
      <c r="VQV46" s="22"/>
      <c r="VQW46" s="22"/>
      <c r="VQX46" s="22"/>
      <c r="VQY46" s="22"/>
      <c r="VQZ46" s="22"/>
      <c r="VRA46" s="22"/>
      <c r="VRB46" s="22"/>
      <c r="VRC46" s="22"/>
      <c r="VRD46" s="22"/>
      <c r="VRE46" s="22"/>
      <c r="VRF46" s="22"/>
      <c r="VRG46" s="22"/>
      <c r="VRH46" s="22"/>
      <c r="VRI46" s="22"/>
      <c r="VRJ46" s="22"/>
      <c r="VRK46" s="22"/>
      <c r="VRL46" s="22"/>
      <c r="VRM46" s="22"/>
      <c r="VRN46" s="22"/>
      <c r="VRO46" s="22"/>
      <c r="VRP46" s="22"/>
      <c r="VRQ46" s="22"/>
      <c r="VRR46" s="22"/>
      <c r="VRS46" s="22"/>
      <c r="VRT46" s="22"/>
      <c r="VRU46" s="22"/>
      <c r="VRV46" s="22"/>
      <c r="VRW46" s="22"/>
      <c r="VRX46" s="22"/>
      <c r="VRY46" s="22"/>
      <c r="VRZ46" s="22"/>
      <c r="VSA46" s="22"/>
      <c r="VSB46" s="22"/>
      <c r="VSC46" s="22"/>
      <c r="VSD46" s="22"/>
      <c r="VSE46" s="22"/>
      <c r="VSF46" s="22"/>
      <c r="VSG46" s="22"/>
      <c r="VSH46" s="22"/>
      <c r="VSI46" s="22"/>
      <c r="VSJ46" s="22"/>
      <c r="VSK46" s="22"/>
      <c r="VSL46" s="22"/>
      <c r="VSM46" s="22"/>
      <c r="VSN46" s="22"/>
      <c r="VSO46" s="22"/>
      <c r="VSP46" s="22"/>
      <c r="VSQ46" s="22"/>
      <c r="VSR46" s="22"/>
      <c r="VSS46" s="22"/>
      <c r="VST46" s="22"/>
      <c r="VSU46" s="22"/>
      <c r="VSV46" s="22"/>
      <c r="VSW46" s="22"/>
      <c r="VSX46" s="22"/>
      <c r="VSY46" s="22"/>
      <c r="VSZ46" s="22"/>
      <c r="VTA46" s="22"/>
      <c r="VTB46" s="22"/>
      <c r="VTC46" s="22"/>
      <c r="VTD46" s="22"/>
      <c r="VTE46" s="22"/>
      <c r="VTF46" s="22"/>
      <c r="VTG46" s="22"/>
      <c r="VTH46" s="22"/>
      <c r="VTI46" s="22"/>
      <c r="VTJ46" s="22"/>
      <c r="VTK46" s="22"/>
      <c r="VTL46" s="22"/>
      <c r="VTM46" s="22"/>
      <c r="VTN46" s="22"/>
      <c r="VTO46" s="22"/>
      <c r="VTP46" s="22"/>
      <c r="VTQ46" s="22"/>
      <c r="VTR46" s="22"/>
      <c r="VTS46" s="22"/>
      <c r="VTT46" s="22"/>
      <c r="VTU46" s="22"/>
      <c r="VTV46" s="22"/>
      <c r="VTW46" s="22"/>
      <c r="VTX46" s="22"/>
      <c r="VTY46" s="22"/>
      <c r="VTZ46" s="22"/>
      <c r="VUA46" s="22"/>
      <c r="VUB46" s="22"/>
      <c r="VUC46" s="22"/>
      <c r="VUD46" s="22"/>
      <c r="VUE46" s="22"/>
      <c r="VUF46" s="22"/>
      <c r="VUG46" s="22"/>
      <c r="VUH46" s="22"/>
      <c r="VUI46" s="22"/>
      <c r="VUJ46" s="22"/>
      <c r="VUK46" s="22"/>
      <c r="VUL46" s="22"/>
      <c r="VUM46" s="22"/>
      <c r="VUN46" s="22"/>
      <c r="VUO46" s="22"/>
      <c r="VUP46" s="22"/>
      <c r="VUQ46" s="22"/>
      <c r="VUR46" s="22"/>
      <c r="VUS46" s="22"/>
      <c r="VUT46" s="22"/>
      <c r="VUU46" s="22"/>
      <c r="VUV46" s="22"/>
      <c r="VUW46" s="22"/>
      <c r="VUX46" s="22"/>
      <c r="VUY46" s="22"/>
      <c r="VUZ46" s="22"/>
      <c r="VVA46" s="22"/>
      <c r="VVB46" s="22"/>
      <c r="VVC46" s="22"/>
      <c r="VVD46" s="22"/>
      <c r="VVE46" s="22"/>
      <c r="VVF46" s="22"/>
      <c r="VVG46" s="22"/>
      <c r="VVH46" s="22"/>
      <c r="VVI46" s="22"/>
      <c r="VVJ46" s="22"/>
      <c r="VVK46" s="22"/>
      <c r="VVL46" s="22"/>
      <c r="VVM46" s="22"/>
      <c r="VVN46" s="22"/>
      <c r="VVO46" s="22"/>
      <c r="VVP46" s="22"/>
      <c r="VVQ46" s="22"/>
      <c r="VVR46" s="22"/>
      <c r="VVS46" s="22"/>
      <c r="VVT46" s="22"/>
      <c r="VVU46" s="22"/>
      <c r="VVV46" s="22"/>
      <c r="VVW46" s="22"/>
      <c r="VVX46" s="22"/>
      <c r="VVY46" s="22"/>
      <c r="VVZ46" s="22"/>
      <c r="VWA46" s="22"/>
      <c r="VWB46" s="22"/>
      <c r="VWC46" s="22"/>
      <c r="VWD46" s="22"/>
      <c r="VWE46" s="22"/>
      <c r="VWF46" s="22"/>
      <c r="VWG46" s="22"/>
      <c r="VWH46" s="22"/>
      <c r="VWI46" s="22"/>
      <c r="VWJ46" s="22"/>
      <c r="VWK46" s="22"/>
      <c r="VWL46" s="22"/>
      <c r="VWM46" s="22"/>
      <c r="VWN46" s="22"/>
      <c r="VWO46" s="22"/>
      <c r="VWP46" s="22"/>
      <c r="VWQ46" s="22"/>
      <c r="VWR46" s="22"/>
      <c r="VWS46" s="22"/>
      <c r="VWT46" s="22"/>
      <c r="VWU46" s="22"/>
      <c r="VWV46" s="22"/>
      <c r="VWW46" s="22"/>
      <c r="VWX46" s="22"/>
      <c r="VWY46" s="22"/>
      <c r="VWZ46" s="22"/>
      <c r="VXA46" s="22"/>
      <c r="VXB46" s="22"/>
      <c r="VXC46" s="22"/>
      <c r="VXD46" s="22"/>
      <c r="VXE46" s="22"/>
      <c r="VXF46" s="22"/>
      <c r="VXG46" s="22"/>
      <c r="VXH46" s="22"/>
      <c r="VXI46" s="22"/>
      <c r="VXJ46" s="22"/>
      <c r="VXK46" s="22"/>
      <c r="VXL46" s="22"/>
      <c r="VXM46" s="22"/>
      <c r="VXN46" s="22"/>
      <c r="VXO46" s="22"/>
      <c r="VXP46" s="22"/>
      <c r="VXQ46" s="22"/>
      <c r="VXR46" s="22"/>
      <c r="VXS46" s="22"/>
      <c r="VXT46" s="22"/>
      <c r="VXU46" s="22"/>
      <c r="VXV46" s="22"/>
      <c r="VXW46" s="22"/>
      <c r="VXX46" s="22"/>
      <c r="VXY46" s="22"/>
      <c r="VXZ46" s="22"/>
      <c r="VYA46" s="22"/>
      <c r="VYB46" s="22"/>
      <c r="VYC46" s="22"/>
      <c r="VYD46" s="22"/>
      <c r="VYE46" s="22"/>
      <c r="VYF46" s="22"/>
      <c r="VYG46" s="22"/>
      <c r="VYH46" s="22"/>
      <c r="VYI46" s="22"/>
      <c r="VYJ46" s="22"/>
      <c r="VYK46" s="22"/>
      <c r="VYL46" s="22"/>
      <c r="VYM46" s="22"/>
      <c r="VYN46" s="22"/>
      <c r="VYO46" s="22"/>
      <c r="VYP46" s="22"/>
      <c r="VYQ46" s="22"/>
      <c r="VYR46" s="22"/>
      <c r="VYS46" s="22"/>
      <c r="VYT46" s="22"/>
      <c r="VYU46" s="22"/>
      <c r="VYV46" s="22"/>
      <c r="VYW46" s="22"/>
      <c r="VYX46" s="22"/>
      <c r="VYY46" s="22"/>
      <c r="VYZ46" s="22"/>
      <c r="VZA46" s="22"/>
      <c r="VZB46" s="22"/>
      <c r="VZC46" s="22"/>
      <c r="VZD46" s="22"/>
      <c r="VZE46" s="22"/>
      <c r="VZF46" s="22"/>
      <c r="VZG46" s="22"/>
      <c r="VZH46" s="22"/>
      <c r="VZI46" s="22"/>
      <c r="VZJ46" s="22"/>
      <c r="VZK46" s="22"/>
      <c r="VZL46" s="22"/>
      <c r="VZM46" s="22"/>
      <c r="VZN46" s="22"/>
      <c r="VZO46" s="22"/>
      <c r="VZP46" s="22"/>
      <c r="VZQ46" s="22"/>
      <c r="VZR46" s="22"/>
      <c r="VZS46" s="22"/>
      <c r="VZT46" s="22"/>
      <c r="VZU46" s="22"/>
      <c r="VZV46" s="22"/>
      <c r="VZW46" s="22"/>
      <c r="VZX46" s="22"/>
      <c r="VZY46" s="22"/>
      <c r="VZZ46" s="22"/>
      <c r="WAA46" s="22"/>
      <c r="WAB46" s="22"/>
      <c r="WAC46" s="22"/>
      <c r="WAD46" s="22"/>
      <c r="WAE46" s="22"/>
      <c r="WAF46" s="22"/>
      <c r="WAG46" s="22"/>
      <c r="WAH46" s="22"/>
      <c r="WAI46" s="22"/>
      <c r="WAJ46" s="22"/>
      <c r="WAK46" s="22"/>
      <c r="WAL46" s="22"/>
      <c r="WAM46" s="22"/>
      <c r="WAN46" s="22"/>
      <c r="WAO46" s="22"/>
      <c r="WAP46" s="22"/>
      <c r="WAQ46" s="22"/>
      <c r="WAR46" s="22"/>
      <c r="WAS46" s="22"/>
      <c r="WAT46" s="22"/>
      <c r="WAU46" s="22"/>
      <c r="WAV46" s="22"/>
      <c r="WAW46" s="22"/>
      <c r="WAX46" s="22"/>
      <c r="WAY46" s="22"/>
      <c r="WAZ46" s="22"/>
      <c r="WBA46" s="22"/>
      <c r="WBB46" s="22"/>
      <c r="WBC46" s="22"/>
      <c r="WBD46" s="22"/>
      <c r="WBE46" s="22"/>
      <c r="WBF46" s="22"/>
      <c r="WBG46" s="22"/>
      <c r="WBH46" s="22"/>
      <c r="WBI46" s="22"/>
      <c r="WBJ46" s="22"/>
      <c r="WBK46" s="22"/>
      <c r="WBL46" s="22"/>
      <c r="WBM46" s="22"/>
      <c r="WBN46" s="22"/>
      <c r="WBO46" s="22"/>
      <c r="WBP46" s="22"/>
      <c r="WBQ46" s="22"/>
      <c r="WBR46" s="22"/>
      <c r="WBS46" s="22"/>
      <c r="WBT46" s="22"/>
      <c r="WBU46" s="22"/>
      <c r="WBV46" s="22"/>
      <c r="WBW46" s="22"/>
      <c r="WBX46" s="22"/>
      <c r="WBY46" s="22"/>
      <c r="WBZ46" s="22"/>
      <c r="WCA46" s="22"/>
      <c r="WCB46" s="22"/>
      <c r="WCC46" s="22"/>
      <c r="WCD46" s="22"/>
      <c r="WCE46" s="22"/>
      <c r="WCF46" s="22"/>
      <c r="WCG46" s="22"/>
      <c r="WCH46" s="22"/>
      <c r="WCI46" s="22"/>
      <c r="WCJ46" s="22"/>
      <c r="WCK46" s="22"/>
      <c r="WCL46" s="22"/>
      <c r="WCM46" s="22"/>
      <c r="WCN46" s="22"/>
      <c r="WCO46" s="22"/>
      <c r="WCP46" s="22"/>
      <c r="WCQ46" s="22"/>
      <c r="WCR46" s="22"/>
      <c r="WCS46" s="22"/>
      <c r="WCT46" s="22"/>
      <c r="WCU46" s="22"/>
      <c r="WCV46" s="22"/>
      <c r="WCW46" s="22"/>
      <c r="WCX46" s="22"/>
      <c r="WCY46" s="22"/>
      <c r="WCZ46" s="22"/>
      <c r="WDA46" s="22"/>
      <c r="WDB46" s="22"/>
      <c r="WDC46" s="22"/>
      <c r="WDD46" s="22"/>
      <c r="WDE46" s="22"/>
      <c r="WDF46" s="22"/>
      <c r="WDG46" s="22"/>
      <c r="WDH46" s="22"/>
      <c r="WDI46" s="22"/>
      <c r="WDJ46" s="22"/>
      <c r="WDK46" s="22"/>
      <c r="WDL46" s="22"/>
      <c r="WDM46" s="22"/>
      <c r="WDN46" s="22"/>
      <c r="WDO46" s="22"/>
      <c r="WDP46" s="22"/>
      <c r="WDQ46" s="22"/>
      <c r="WDR46" s="22"/>
      <c r="WDS46" s="22"/>
      <c r="WDT46" s="22"/>
      <c r="WDU46" s="22"/>
      <c r="WDV46" s="22"/>
      <c r="WDW46" s="22"/>
      <c r="WDX46" s="22"/>
      <c r="WDY46" s="22"/>
      <c r="WDZ46" s="22"/>
      <c r="WEA46" s="22"/>
      <c r="WEB46" s="22"/>
      <c r="WEC46" s="22"/>
      <c r="WED46" s="22"/>
      <c r="WEE46" s="22"/>
      <c r="WEF46" s="22"/>
      <c r="WEG46" s="22"/>
      <c r="WEH46" s="22"/>
      <c r="WEI46" s="22"/>
      <c r="WEJ46" s="22"/>
      <c r="WEK46" s="22"/>
      <c r="WEL46" s="22"/>
      <c r="WEM46" s="22"/>
      <c r="WEN46" s="22"/>
      <c r="WEO46" s="22"/>
      <c r="WEP46" s="22"/>
      <c r="WEQ46" s="22"/>
      <c r="WER46" s="22"/>
      <c r="WES46" s="22"/>
      <c r="WET46" s="22"/>
      <c r="WEU46" s="22"/>
      <c r="WEV46" s="22"/>
      <c r="WEW46" s="22"/>
      <c r="WEX46" s="22"/>
      <c r="WEY46" s="22"/>
      <c r="WEZ46" s="22"/>
      <c r="WFA46" s="22"/>
      <c r="WFB46" s="22"/>
      <c r="WFC46" s="22"/>
      <c r="WFD46" s="22"/>
      <c r="WFE46" s="22"/>
      <c r="WFF46" s="22"/>
      <c r="WFG46" s="22"/>
      <c r="WFH46" s="22"/>
      <c r="WFI46" s="22"/>
      <c r="WFJ46" s="22"/>
      <c r="WFK46" s="22"/>
      <c r="WFL46" s="22"/>
      <c r="WFM46" s="22"/>
      <c r="WFN46" s="22"/>
      <c r="WFO46" s="22"/>
      <c r="WFP46" s="22"/>
      <c r="WFQ46" s="22"/>
      <c r="WFR46" s="22"/>
      <c r="WFS46" s="22"/>
      <c r="WFT46" s="22"/>
      <c r="WFU46" s="22"/>
      <c r="WFV46" s="22"/>
      <c r="WFW46" s="22"/>
      <c r="WFX46" s="22"/>
      <c r="WFY46" s="22"/>
      <c r="WFZ46" s="22"/>
      <c r="WGA46" s="22"/>
      <c r="WGB46" s="22"/>
      <c r="WGC46" s="22"/>
      <c r="WGD46" s="22"/>
      <c r="WGE46" s="22"/>
      <c r="WGF46" s="22"/>
      <c r="WGG46" s="22"/>
      <c r="WGH46" s="22"/>
      <c r="WGI46" s="22"/>
      <c r="WGJ46" s="22"/>
      <c r="WGK46" s="22"/>
      <c r="WGL46" s="22"/>
      <c r="WGM46" s="22"/>
      <c r="WGN46" s="22"/>
      <c r="WGO46" s="22"/>
      <c r="WGP46" s="22"/>
      <c r="WGQ46" s="22"/>
      <c r="WGR46" s="22"/>
      <c r="WGS46" s="22"/>
      <c r="WGT46" s="22"/>
      <c r="WGU46" s="22"/>
      <c r="WGV46" s="22"/>
      <c r="WGW46" s="22"/>
      <c r="WGX46" s="22"/>
      <c r="WGY46" s="22"/>
      <c r="WGZ46" s="22"/>
      <c r="WHA46" s="22"/>
      <c r="WHB46" s="22"/>
      <c r="WHC46" s="22"/>
      <c r="WHD46" s="22"/>
      <c r="WHE46" s="22"/>
      <c r="WHF46" s="22"/>
      <c r="WHG46" s="22"/>
      <c r="WHH46" s="22"/>
      <c r="WHI46" s="22"/>
      <c r="WHJ46" s="22"/>
      <c r="WHK46" s="22"/>
      <c r="WHL46" s="22"/>
      <c r="WHM46" s="22"/>
      <c r="WHN46" s="22"/>
      <c r="WHO46" s="22"/>
      <c r="WHP46" s="22"/>
      <c r="WHQ46" s="22"/>
      <c r="WHR46" s="22"/>
      <c r="WHS46" s="22"/>
      <c r="WHT46" s="22"/>
      <c r="WHU46" s="22"/>
      <c r="WHV46" s="22"/>
      <c r="WHW46" s="22"/>
      <c r="WHX46" s="22"/>
      <c r="WHY46" s="22"/>
      <c r="WHZ46" s="22"/>
      <c r="WIA46" s="22"/>
      <c r="WIB46" s="22"/>
      <c r="WIC46" s="22"/>
      <c r="WID46" s="22"/>
      <c r="WIE46" s="22"/>
      <c r="WIF46" s="22"/>
      <c r="WIG46" s="22"/>
      <c r="WIH46" s="22"/>
      <c r="WII46" s="22"/>
      <c r="WIJ46" s="22"/>
      <c r="WIK46" s="22"/>
      <c r="WIL46" s="22"/>
      <c r="WIM46" s="22"/>
      <c r="WIN46" s="22"/>
      <c r="WIO46" s="22"/>
      <c r="WIP46" s="22"/>
      <c r="WIQ46" s="22"/>
      <c r="WIR46" s="22"/>
      <c r="WIS46" s="22"/>
      <c r="WIT46" s="22"/>
      <c r="WIU46" s="22"/>
      <c r="WIV46" s="22"/>
      <c r="WIW46" s="22"/>
      <c r="WIX46" s="22"/>
      <c r="WIY46" s="22"/>
      <c r="WIZ46" s="22"/>
      <c r="WJA46" s="22"/>
      <c r="WJB46" s="22"/>
      <c r="WJC46" s="22"/>
      <c r="WJD46" s="22"/>
      <c r="WJE46" s="22"/>
      <c r="WJF46" s="22"/>
      <c r="WJG46" s="22"/>
      <c r="WJH46" s="22"/>
      <c r="WJI46" s="22"/>
      <c r="WJJ46" s="22"/>
      <c r="WJK46" s="22"/>
      <c r="WJL46" s="22"/>
      <c r="WJM46" s="22"/>
      <c r="WJN46" s="22"/>
      <c r="WJO46" s="22"/>
      <c r="WJP46" s="22"/>
      <c r="WJQ46" s="22"/>
      <c r="WJR46" s="22"/>
      <c r="WJS46" s="22"/>
      <c r="WJT46" s="22"/>
      <c r="WJU46" s="22"/>
      <c r="WJV46" s="22"/>
      <c r="WJW46" s="22"/>
      <c r="WJX46" s="22"/>
      <c r="WJY46" s="22"/>
      <c r="WJZ46" s="22"/>
      <c r="WKA46" s="22"/>
      <c r="WKB46" s="22"/>
      <c r="WKC46" s="22"/>
      <c r="WKD46" s="22"/>
      <c r="WKE46" s="22"/>
      <c r="WKF46" s="22"/>
      <c r="WKG46" s="22"/>
      <c r="WKH46" s="22"/>
      <c r="WKI46" s="22"/>
      <c r="WKJ46" s="22"/>
      <c r="WKK46" s="22"/>
      <c r="WKL46" s="22"/>
      <c r="WKM46" s="22"/>
      <c r="WKN46" s="22"/>
      <c r="WKO46" s="22"/>
      <c r="WKP46" s="22"/>
      <c r="WKQ46" s="22"/>
      <c r="WKR46" s="22"/>
      <c r="WKS46" s="22"/>
      <c r="WKT46" s="22"/>
      <c r="WKU46" s="22"/>
      <c r="WKV46" s="22"/>
      <c r="WKW46" s="22"/>
      <c r="WKX46" s="22"/>
      <c r="WKY46" s="22"/>
      <c r="WKZ46" s="22"/>
      <c r="WLA46" s="22"/>
      <c r="WLB46" s="22"/>
      <c r="WLC46" s="22"/>
      <c r="WLD46" s="22"/>
      <c r="WLE46" s="22"/>
      <c r="WLF46" s="22"/>
      <c r="WLG46" s="22"/>
      <c r="WLH46" s="22"/>
      <c r="WLI46" s="22"/>
      <c r="WLJ46" s="22"/>
      <c r="WLK46" s="22"/>
      <c r="WLL46" s="22"/>
      <c r="WLM46" s="22"/>
      <c r="WLN46" s="22"/>
      <c r="WLO46" s="22"/>
      <c r="WLP46" s="22"/>
      <c r="WLQ46" s="22"/>
      <c r="WLR46" s="22"/>
      <c r="WLS46" s="22"/>
      <c r="WLT46" s="22"/>
      <c r="WLU46" s="22"/>
      <c r="WLV46" s="22"/>
      <c r="WLW46" s="22"/>
      <c r="WLX46" s="22"/>
      <c r="WLY46" s="22"/>
      <c r="WLZ46" s="22"/>
      <c r="WMA46" s="22"/>
      <c r="WMB46" s="22"/>
      <c r="WMC46" s="22"/>
      <c r="WMD46" s="22"/>
      <c r="WME46" s="22"/>
      <c r="WMF46" s="22"/>
      <c r="WMG46" s="22"/>
      <c r="WMH46" s="22"/>
      <c r="WMI46" s="22"/>
      <c r="WMJ46" s="22"/>
      <c r="WMK46" s="22"/>
      <c r="WML46" s="22"/>
      <c r="WMM46" s="22"/>
      <c r="WMN46" s="22"/>
      <c r="WMO46" s="22"/>
      <c r="WMP46" s="22"/>
      <c r="WMQ46" s="22"/>
      <c r="WMR46" s="22"/>
      <c r="WMS46" s="22"/>
      <c r="WMT46" s="22"/>
      <c r="WMU46" s="22"/>
      <c r="WMV46" s="22"/>
      <c r="WMW46" s="22"/>
      <c r="WMX46" s="22"/>
      <c r="WMY46" s="22"/>
      <c r="WMZ46" s="22"/>
      <c r="WNA46" s="22"/>
      <c r="WNB46" s="22"/>
      <c r="WNC46" s="22"/>
      <c r="WND46" s="22"/>
      <c r="WNE46" s="22"/>
      <c r="WNF46" s="22"/>
      <c r="WNG46" s="22"/>
      <c r="WNH46" s="22"/>
      <c r="WNI46" s="22"/>
      <c r="WNJ46" s="22"/>
      <c r="WNK46" s="22"/>
      <c r="WNL46" s="22"/>
      <c r="WNM46" s="22"/>
      <c r="WNN46" s="22"/>
      <c r="WNO46" s="22"/>
      <c r="WNP46" s="22"/>
      <c r="WNQ46" s="22"/>
      <c r="WNR46" s="22"/>
      <c r="WNS46" s="22"/>
      <c r="WNT46" s="22"/>
      <c r="WNU46" s="22"/>
      <c r="WNV46" s="22"/>
      <c r="WNW46" s="22"/>
      <c r="WNX46" s="22"/>
      <c r="WNY46" s="22"/>
      <c r="WNZ46" s="22"/>
      <c r="WOA46" s="22"/>
      <c r="WOB46" s="22"/>
      <c r="WOC46" s="22"/>
      <c r="WOD46" s="22"/>
      <c r="WOE46" s="22"/>
      <c r="WOF46" s="22"/>
      <c r="WOG46" s="22"/>
      <c r="WOH46" s="22"/>
      <c r="WOI46" s="22"/>
      <c r="WOJ46" s="22"/>
      <c r="WOK46" s="22"/>
      <c r="WOL46" s="22"/>
      <c r="WOM46" s="22"/>
      <c r="WON46" s="22"/>
      <c r="WOO46" s="22"/>
      <c r="WOP46" s="22"/>
      <c r="WOQ46" s="22"/>
      <c r="WOR46" s="22"/>
      <c r="WOS46" s="22"/>
      <c r="WOT46" s="22"/>
      <c r="WOU46" s="22"/>
      <c r="WOV46" s="22"/>
      <c r="WOW46" s="22"/>
      <c r="WOX46" s="22"/>
      <c r="WOY46" s="22"/>
      <c r="WOZ46" s="22"/>
      <c r="WPA46" s="22"/>
      <c r="WPB46" s="22"/>
      <c r="WPC46" s="22"/>
      <c r="WPD46" s="22"/>
      <c r="WPE46" s="22"/>
      <c r="WPF46" s="22"/>
      <c r="WPG46" s="22"/>
      <c r="WPH46" s="22"/>
      <c r="WPI46" s="22"/>
      <c r="WPJ46" s="22"/>
      <c r="WPK46" s="22"/>
      <c r="WPL46" s="22"/>
      <c r="WPM46" s="22"/>
      <c r="WPN46" s="22"/>
      <c r="WPO46" s="22"/>
      <c r="WPP46" s="22"/>
      <c r="WPQ46" s="22"/>
      <c r="WPR46" s="22"/>
      <c r="WPS46" s="22"/>
      <c r="WPT46" s="22"/>
      <c r="WPU46" s="22"/>
      <c r="WPV46" s="22"/>
      <c r="WPW46" s="22"/>
      <c r="WPX46" s="22"/>
      <c r="WPY46" s="22"/>
      <c r="WPZ46" s="22"/>
      <c r="WQA46" s="22"/>
      <c r="WQB46" s="22"/>
      <c r="WQC46" s="22"/>
      <c r="WQD46" s="22"/>
      <c r="WQE46" s="22"/>
      <c r="WQF46" s="22"/>
      <c r="WQG46" s="22"/>
      <c r="WQH46" s="22"/>
      <c r="WQI46" s="22"/>
      <c r="WQJ46" s="22"/>
      <c r="WQK46" s="22"/>
      <c r="WQL46" s="22"/>
      <c r="WQM46" s="22"/>
      <c r="WQN46" s="22"/>
      <c r="WQO46" s="22"/>
      <c r="WQP46" s="22"/>
      <c r="WQQ46" s="22"/>
      <c r="WQR46" s="22"/>
      <c r="WQS46" s="22"/>
      <c r="WQT46" s="22"/>
      <c r="WQU46" s="22"/>
      <c r="WQV46" s="22"/>
      <c r="WQW46" s="22"/>
      <c r="WQX46" s="22"/>
      <c r="WQY46" s="22"/>
      <c r="WQZ46" s="22"/>
      <c r="WRA46" s="22"/>
      <c r="WRB46" s="22"/>
      <c r="WRC46" s="22"/>
      <c r="WRD46" s="22"/>
      <c r="WRE46" s="22"/>
      <c r="WRF46" s="22"/>
      <c r="WRG46" s="22"/>
      <c r="WRH46" s="22"/>
      <c r="WRI46" s="22"/>
      <c r="WRJ46" s="22"/>
      <c r="WRK46" s="22"/>
      <c r="WRL46" s="22"/>
      <c r="WRM46" s="22"/>
      <c r="WRN46" s="22"/>
      <c r="WRO46" s="22"/>
      <c r="WRP46" s="22"/>
      <c r="WRQ46" s="22"/>
      <c r="WRR46" s="22"/>
      <c r="WRS46" s="22"/>
      <c r="WRT46" s="22"/>
      <c r="WRU46" s="22"/>
      <c r="WRV46" s="22"/>
      <c r="WRW46" s="22"/>
      <c r="WRX46" s="22"/>
      <c r="WRY46" s="22"/>
      <c r="WRZ46" s="22"/>
      <c r="WSA46" s="22"/>
      <c r="WSB46" s="22"/>
      <c r="WSC46" s="22"/>
      <c r="WSD46" s="22"/>
      <c r="WSE46" s="22"/>
      <c r="WSF46" s="22"/>
      <c r="WSG46" s="22"/>
      <c r="WSH46" s="22"/>
      <c r="WSI46" s="22"/>
      <c r="WSJ46" s="22"/>
      <c r="WSK46" s="22"/>
      <c r="WSL46" s="22"/>
      <c r="WSM46" s="22"/>
      <c r="WSN46" s="22"/>
      <c r="WSO46" s="22"/>
      <c r="WSP46" s="22"/>
      <c r="WSQ46" s="22"/>
      <c r="WSR46" s="22"/>
      <c r="WSS46" s="22"/>
      <c r="WST46" s="22"/>
      <c r="WSU46" s="22"/>
      <c r="WSV46" s="22"/>
      <c r="WSW46" s="22"/>
      <c r="WSX46" s="22"/>
      <c r="WSY46" s="22"/>
      <c r="WSZ46" s="22"/>
      <c r="WTA46" s="22"/>
      <c r="WTB46" s="22"/>
      <c r="WTC46" s="22"/>
      <c r="WTD46" s="22"/>
      <c r="WTE46" s="22"/>
      <c r="WTF46" s="22"/>
      <c r="WTG46" s="22"/>
      <c r="WTH46" s="22"/>
      <c r="WTI46" s="22"/>
      <c r="WTJ46" s="22"/>
      <c r="WTK46" s="22"/>
      <c r="WTL46" s="22"/>
      <c r="WTM46" s="22"/>
      <c r="WTN46" s="22"/>
      <c r="WTO46" s="22"/>
      <c r="WTP46" s="22"/>
      <c r="WTQ46" s="22"/>
      <c r="WTR46" s="22"/>
      <c r="WTS46" s="22"/>
      <c r="WTT46" s="22"/>
      <c r="WTU46" s="22"/>
      <c r="WTV46" s="22"/>
      <c r="WTW46" s="22"/>
      <c r="WTX46" s="22"/>
      <c r="WTY46" s="22"/>
      <c r="WTZ46" s="22"/>
      <c r="WUA46" s="22"/>
      <c r="WUB46" s="22"/>
      <c r="WUC46" s="22"/>
      <c r="WUD46" s="22"/>
      <c r="WUE46" s="22"/>
      <c r="WUF46" s="22"/>
      <c r="WUG46" s="22"/>
      <c r="WUH46" s="22"/>
      <c r="WUI46" s="22"/>
      <c r="WUJ46" s="22"/>
      <c r="WUK46" s="22"/>
      <c r="WUL46" s="22"/>
      <c r="WUM46" s="22"/>
      <c r="WUN46" s="22"/>
      <c r="WUO46" s="22"/>
      <c r="WUP46" s="22"/>
      <c r="WUQ46" s="22"/>
      <c r="WUR46" s="22"/>
      <c r="WUS46" s="22"/>
      <c r="WUT46" s="22"/>
      <c r="WUU46" s="22"/>
      <c r="WUV46" s="22"/>
      <c r="WUW46" s="22"/>
      <c r="WUX46" s="22"/>
      <c r="WUY46" s="22"/>
      <c r="WUZ46" s="22"/>
      <c r="WVA46" s="22"/>
      <c r="WVB46" s="22"/>
      <c r="WVC46" s="22"/>
      <c r="WVD46" s="22"/>
      <c r="WVE46" s="22"/>
      <c r="WVF46" s="22"/>
      <c r="WVG46" s="22"/>
      <c r="WVH46" s="22"/>
      <c r="WVI46" s="22"/>
      <c r="WVJ46" s="22"/>
      <c r="WVK46" s="22"/>
      <c r="WVL46" s="22"/>
      <c r="WVM46" s="22"/>
      <c r="WVN46" s="22"/>
      <c r="WVO46" s="22"/>
    </row>
    <row r="47" spans="1:16135" s="22" customFormat="1" ht="15" customHeight="1" x14ac:dyDescent="0.25">
      <c r="A47" s="18" t="s">
        <v>27</v>
      </c>
      <c r="B47" s="76">
        <v>2013</v>
      </c>
      <c r="C47" s="85">
        <v>23996389</v>
      </c>
      <c r="D47" s="81">
        <v>305489</v>
      </c>
      <c r="E47" s="81">
        <v>21846</v>
      </c>
      <c r="F47" s="62">
        <v>86.265992734165209</v>
      </c>
      <c r="G47" s="90">
        <f>1/(F47/100)</f>
        <v>1.1592053465165248</v>
      </c>
      <c r="H47" s="20">
        <f>C47/D47</f>
        <v>78.550746508057571</v>
      </c>
      <c r="I47" s="20">
        <f>H47*G47</f>
        <v>91.056445325004574</v>
      </c>
    </row>
    <row r="48" spans="1:16135" s="24" customFormat="1" ht="15" customHeight="1" x14ac:dyDescent="0.25">
      <c r="A48" s="18" t="s">
        <v>93</v>
      </c>
      <c r="B48" s="34">
        <v>2012</v>
      </c>
      <c r="C48" s="85">
        <v>90307475</v>
      </c>
      <c r="D48" s="81">
        <v>467892</v>
      </c>
      <c r="E48" s="81">
        <v>29339</v>
      </c>
      <c r="F48" s="62">
        <v>115.85452535144526</v>
      </c>
      <c r="G48" s="90">
        <f>1/(F48/100)</f>
        <v>0.86315143665428273</v>
      </c>
      <c r="H48" s="20">
        <f>C48/D48</f>
        <v>193.00923076265462</v>
      </c>
      <c r="I48" s="20">
        <f>H48*G48</f>
        <v>166.59619482032332</v>
      </c>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c r="CW48" s="22"/>
      <c r="CX48" s="22"/>
      <c r="CY48" s="22"/>
      <c r="CZ48" s="22"/>
      <c r="DA48" s="22"/>
      <c r="DB48" s="22"/>
      <c r="DC48" s="22"/>
      <c r="DD48" s="22"/>
      <c r="DE48" s="22"/>
      <c r="DF48" s="22"/>
      <c r="DG48" s="22"/>
      <c r="DH48" s="22"/>
      <c r="DI48" s="22"/>
      <c r="DJ48" s="22"/>
      <c r="DK48" s="22"/>
      <c r="DL48" s="22"/>
      <c r="DM48" s="22"/>
      <c r="DN48" s="22"/>
      <c r="DO48" s="22"/>
      <c r="DP48" s="22"/>
      <c r="DQ48" s="22"/>
      <c r="DR48" s="22"/>
      <c r="DS48" s="22"/>
      <c r="DT48" s="22"/>
      <c r="DU48" s="22"/>
      <c r="DV48" s="22"/>
      <c r="DW48" s="22"/>
      <c r="DX48" s="22"/>
      <c r="DY48" s="22"/>
      <c r="DZ48" s="22"/>
      <c r="EA48" s="22"/>
      <c r="EB48" s="22"/>
      <c r="EC48" s="22"/>
      <c r="ED48" s="22"/>
      <c r="EE48" s="22"/>
      <c r="EF48" s="22"/>
      <c r="EG48" s="22"/>
      <c r="EH48" s="22"/>
      <c r="EI48" s="22"/>
      <c r="EJ48" s="22"/>
      <c r="EK48" s="22"/>
      <c r="EL48" s="22"/>
      <c r="EM48" s="22"/>
      <c r="EN48" s="22"/>
      <c r="EO48" s="22"/>
      <c r="EP48" s="22"/>
      <c r="EQ48" s="22"/>
      <c r="ER48" s="22"/>
      <c r="ES48" s="22"/>
      <c r="ET48" s="22"/>
      <c r="EU48" s="22"/>
      <c r="EV48" s="22"/>
      <c r="EW48" s="22"/>
      <c r="EX48" s="22"/>
      <c r="EY48" s="22"/>
      <c r="EZ48" s="22"/>
      <c r="FA48" s="22"/>
      <c r="FB48" s="22"/>
      <c r="FC48" s="22"/>
      <c r="FD48" s="22"/>
      <c r="FE48" s="22"/>
      <c r="FF48" s="22"/>
      <c r="FG48" s="22"/>
      <c r="FH48" s="22"/>
      <c r="FI48" s="22"/>
      <c r="FJ48" s="22"/>
      <c r="FK48" s="22"/>
      <c r="FL48" s="22"/>
      <c r="FM48" s="22"/>
      <c r="FN48" s="22"/>
      <c r="FO48" s="22"/>
      <c r="FP48" s="22"/>
      <c r="FQ48" s="22"/>
      <c r="FR48" s="22"/>
      <c r="FS48" s="22"/>
      <c r="FT48" s="22"/>
      <c r="FU48" s="22"/>
      <c r="FV48" s="22"/>
      <c r="FW48" s="22"/>
      <c r="FX48" s="22"/>
      <c r="FY48" s="22"/>
      <c r="FZ48" s="22"/>
      <c r="GA48" s="22"/>
      <c r="GB48" s="22"/>
      <c r="GC48" s="22"/>
      <c r="GD48" s="22"/>
      <c r="GE48" s="22"/>
      <c r="GF48" s="22"/>
      <c r="GG48" s="22"/>
      <c r="GH48" s="22"/>
      <c r="GI48" s="22"/>
      <c r="GJ48" s="22"/>
      <c r="GK48" s="22"/>
      <c r="GL48" s="22"/>
      <c r="GM48" s="22"/>
      <c r="GN48" s="22"/>
      <c r="GO48" s="22"/>
      <c r="GP48" s="22"/>
      <c r="GQ48" s="22"/>
      <c r="GR48" s="22"/>
      <c r="GS48" s="22"/>
      <c r="GT48" s="22"/>
      <c r="GU48" s="22"/>
      <c r="GV48" s="22"/>
      <c r="GW48" s="22"/>
      <c r="GX48" s="22"/>
      <c r="GY48" s="22"/>
      <c r="GZ48" s="22"/>
      <c r="HA48" s="22"/>
      <c r="HB48" s="22"/>
      <c r="HC48" s="22"/>
      <c r="HD48" s="22"/>
      <c r="HE48" s="22"/>
      <c r="HF48" s="22"/>
      <c r="HG48" s="22"/>
      <c r="HH48" s="22"/>
      <c r="HI48" s="22"/>
      <c r="HJ48" s="22"/>
      <c r="HK48" s="22"/>
      <c r="HL48" s="22"/>
      <c r="HM48" s="22"/>
      <c r="HN48" s="22"/>
      <c r="HO48" s="22"/>
      <c r="HP48" s="22"/>
      <c r="HQ48" s="22"/>
      <c r="HR48" s="22"/>
      <c r="HS48" s="22"/>
      <c r="HT48" s="22"/>
      <c r="HU48" s="22"/>
      <c r="HV48" s="22"/>
      <c r="HW48" s="22"/>
      <c r="HX48" s="22"/>
      <c r="HY48" s="22"/>
      <c r="HZ48" s="22"/>
      <c r="IA48" s="22"/>
      <c r="IB48" s="22"/>
      <c r="IC48" s="22"/>
      <c r="ID48" s="22"/>
      <c r="IE48" s="22"/>
      <c r="IF48" s="22"/>
      <c r="IG48" s="22"/>
      <c r="IH48" s="22"/>
      <c r="II48" s="22"/>
      <c r="IJ48" s="22"/>
      <c r="IK48" s="22"/>
      <c r="IL48" s="22"/>
      <c r="IM48" s="22"/>
      <c r="IN48" s="22"/>
      <c r="IO48" s="22"/>
      <c r="IP48" s="22"/>
      <c r="IQ48" s="22"/>
      <c r="IR48" s="22"/>
      <c r="IS48" s="22"/>
      <c r="IT48" s="22"/>
      <c r="IU48" s="22"/>
      <c r="IV48" s="22"/>
      <c r="IW48" s="22"/>
      <c r="IX48" s="22"/>
      <c r="IY48" s="22"/>
      <c r="IZ48" s="22"/>
      <c r="JA48" s="22"/>
      <c r="JB48" s="22"/>
      <c r="JC48" s="22"/>
      <c r="JD48" s="22"/>
      <c r="JE48" s="22"/>
      <c r="JF48" s="22"/>
      <c r="JG48" s="22"/>
      <c r="JH48" s="22"/>
      <c r="JI48" s="22"/>
      <c r="JJ48" s="22"/>
      <c r="JK48" s="22"/>
      <c r="JL48" s="22"/>
      <c r="JM48" s="22"/>
      <c r="JN48" s="22"/>
      <c r="JO48" s="22"/>
      <c r="JP48" s="22"/>
      <c r="JQ48" s="22"/>
      <c r="JR48" s="22"/>
      <c r="JS48" s="22"/>
      <c r="JT48" s="22"/>
      <c r="JU48" s="22"/>
      <c r="JV48" s="22"/>
      <c r="JW48" s="22"/>
      <c r="JX48" s="22"/>
      <c r="JY48" s="22"/>
      <c r="JZ48" s="22"/>
      <c r="KA48" s="22"/>
      <c r="KB48" s="22"/>
      <c r="KC48" s="22"/>
      <c r="KD48" s="22"/>
      <c r="KE48" s="22"/>
      <c r="KF48" s="22"/>
      <c r="KG48" s="22"/>
      <c r="KH48" s="22"/>
      <c r="KI48" s="22"/>
      <c r="KJ48" s="22"/>
      <c r="KK48" s="22"/>
      <c r="KL48" s="22"/>
      <c r="KM48" s="22"/>
      <c r="KN48" s="22"/>
      <c r="KO48" s="22"/>
      <c r="KP48" s="22"/>
      <c r="KQ48" s="22"/>
      <c r="KR48" s="22"/>
      <c r="KS48" s="22"/>
      <c r="KT48" s="22"/>
      <c r="KU48" s="22"/>
      <c r="KV48" s="22"/>
      <c r="KW48" s="22"/>
      <c r="KX48" s="22"/>
      <c r="KY48" s="22"/>
      <c r="KZ48" s="22"/>
      <c r="LA48" s="22"/>
      <c r="LB48" s="22"/>
      <c r="LC48" s="22"/>
      <c r="LD48" s="22"/>
      <c r="LE48" s="22"/>
      <c r="LF48" s="22"/>
      <c r="LG48" s="22"/>
      <c r="LH48" s="22"/>
      <c r="LI48" s="22"/>
      <c r="LJ48" s="22"/>
      <c r="LK48" s="22"/>
      <c r="LL48" s="22"/>
      <c r="LM48" s="22"/>
      <c r="LN48" s="22"/>
      <c r="LO48" s="22"/>
      <c r="LP48" s="22"/>
      <c r="LQ48" s="22"/>
      <c r="LR48" s="22"/>
      <c r="LS48" s="22"/>
      <c r="LT48" s="22"/>
      <c r="LU48" s="22"/>
      <c r="LV48" s="22"/>
      <c r="LW48" s="22"/>
      <c r="LX48" s="22"/>
      <c r="LY48" s="22"/>
      <c r="LZ48" s="22"/>
      <c r="MA48" s="22"/>
      <c r="MB48" s="22"/>
      <c r="MC48" s="22"/>
      <c r="MD48" s="22"/>
      <c r="ME48" s="22"/>
      <c r="MF48" s="22"/>
      <c r="MG48" s="22"/>
      <c r="MH48" s="22"/>
      <c r="MI48" s="22"/>
      <c r="MJ48" s="22"/>
      <c r="MK48" s="22"/>
      <c r="ML48" s="22"/>
      <c r="MM48" s="22"/>
      <c r="MN48" s="22"/>
      <c r="MO48" s="22"/>
      <c r="MP48" s="22"/>
      <c r="MQ48" s="22"/>
      <c r="MR48" s="22"/>
      <c r="MS48" s="22"/>
      <c r="MT48" s="22"/>
      <c r="MU48" s="22"/>
      <c r="MV48" s="22"/>
      <c r="MW48" s="22"/>
      <c r="MX48" s="22"/>
      <c r="MY48" s="22"/>
      <c r="MZ48" s="22"/>
      <c r="NA48" s="22"/>
      <c r="NB48" s="22"/>
      <c r="NC48" s="22"/>
      <c r="ND48" s="22"/>
      <c r="NE48" s="22"/>
      <c r="NF48" s="22"/>
      <c r="NG48" s="22"/>
      <c r="NH48" s="22"/>
      <c r="NI48" s="22"/>
      <c r="NJ48" s="22"/>
      <c r="NK48" s="22"/>
      <c r="NL48" s="22"/>
      <c r="NM48" s="22"/>
      <c r="NN48" s="22"/>
      <c r="NO48" s="22"/>
      <c r="NP48" s="22"/>
      <c r="NQ48" s="22"/>
      <c r="NR48" s="22"/>
      <c r="NS48" s="22"/>
      <c r="NT48" s="22"/>
      <c r="NU48" s="22"/>
      <c r="NV48" s="22"/>
      <c r="NW48" s="22"/>
      <c r="NX48" s="22"/>
      <c r="NY48" s="22"/>
      <c r="NZ48" s="22"/>
      <c r="OA48" s="22"/>
      <c r="OB48" s="22"/>
      <c r="OC48" s="22"/>
      <c r="OD48" s="22"/>
      <c r="OE48" s="22"/>
      <c r="OF48" s="22"/>
      <c r="OG48" s="22"/>
      <c r="OH48" s="22"/>
      <c r="OI48" s="22"/>
      <c r="OJ48" s="22"/>
      <c r="OK48" s="22"/>
      <c r="OL48" s="22"/>
      <c r="OM48" s="22"/>
      <c r="ON48" s="22"/>
      <c r="OO48" s="22"/>
      <c r="OP48" s="22"/>
      <c r="OQ48" s="22"/>
      <c r="OR48" s="22"/>
      <c r="OS48" s="22"/>
      <c r="OT48" s="22"/>
      <c r="OU48" s="22"/>
      <c r="OV48" s="22"/>
      <c r="OW48" s="22"/>
      <c r="OX48" s="22"/>
      <c r="OY48" s="22"/>
      <c r="OZ48" s="22"/>
      <c r="PA48" s="22"/>
      <c r="PB48" s="22"/>
      <c r="PC48" s="22"/>
      <c r="PD48" s="22"/>
      <c r="PE48" s="22"/>
      <c r="PF48" s="22"/>
      <c r="PG48" s="22"/>
      <c r="PH48" s="22"/>
      <c r="PI48" s="22"/>
      <c r="PJ48" s="22"/>
      <c r="PK48" s="22"/>
      <c r="PL48" s="22"/>
      <c r="PM48" s="22"/>
      <c r="PN48" s="22"/>
      <c r="PO48" s="22"/>
      <c r="PP48" s="22"/>
      <c r="PQ48" s="22"/>
      <c r="PR48" s="22"/>
      <c r="PS48" s="22"/>
      <c r="PT48" s="22"/>
      <c r="PU48" s="22"/>
      <c r="PV48" s="22"/>
      <c r="PW48" s="22"/>
      <c r="PX48" s="22"/>
      <c r="PY48" s="22"/>
      <c r="PZ48" s="22"/>
      <c r="QA48" s="22"/>
      <c r="QB48" s="22"/>
      <c r="QC48" s="22"/>
      <c r="QD48" s="22"/>
      <c r="QE48" s="22"/>
      <c r="QF48" s="22"/>
      <c r="QG48" s="22"/>
      <c r="QH48" s="22"/>
      <c r="QI48" s="22"/>
      <c r="QJ48" s="22"/>
      <c r="QK48" s="22"/>
      <c r="QL48" s="22"/>
      <c r="QM48" s="22"/>
      <c r="QN48" s="22"/>
      <c r="QO48" s="22"/>
      <c r="QP48" s="22"/>
      <c r="QQ48" s="22"/>
      <c r="QR48" s="22"/>
      <c r="QS48" s="22"/>
      <c r="QT48" s="22"/>
      <c r="QU48" s="22"/>
      <c r="QV48" s="22"/>
      <c r="QW48" s="22"/>
      <c r="QX48" s="22"/>
      <c r="QY48" s="22"/>
      <c r="QZ48" s="22"/>
      <c r="RA48" s="22"/>
      <c r="RB48" s="22"/>
      <c r="RC48" s="22"/>
      <c r="RD48" s="22"/>
      <c r="RE48" s="22"/>
      <c r="RF48" s="22"/>
      <c r="RG48" s="22"/>
      <c r="RH48" s="22"/>
      <c r="RI48" s="22"/>
      <c r="RJ48" s="22"/>
      <c r="RK48" s="22"/>
      <c r="RL48" s="22"/>
      <c r="RM48" s="22"/>
      <c r="RN48" s="22"/>
      <c r="RO48" s="22"/>
      <c r="RP48" s="22"/>
      <c r="RQ48" s="22"/>
      <c r="RR48" s="22"/>
      <c r="RS48" s="22"/>
      <c r="RT48" s="22"/>
      <c r="RU48" s="22"/>
      <c r="RV48" s="22"/>
      <c r="RW48" s="22"/>
      <c r="RX48" s="22"/>
      <c r="RY48" s="22"/>
      <c r="RZ48" s="22"/>
      <c r="SA48" s="22"/>
      <c r="SB48" s="22"/>
      <c r="SC48" s="22"/>
      <c r="SD48" s="22"/>
      <c r="SE48" s="22"/>
      <c r="SF48" s="22"/>
      <c r="SG48" s="22"/>
      <c r="SH48" s="22"/>
      <c r="SI48" s="22"/>
      <c r="SJ48" s="22"/>
      <c r="SK48" s="22"/>
      <c r="SL48" s="22"/>
      <c r="SM48" s="22"/>
      <c r="SN48" s="22"/>
      <c r="SO48" s="22"/>
      <c r="SP48" s="22"/>
      <c r="SQ48" s="22"/>
      <c r="SR48" s="22"/>
      <c r="SS48" s="22"/>
      <c r="ST48" s="22"/>
      <c r="SU48" s="22"/>
      <c r="SV48" s="22"/>
      <c r="SW48" s="22"/>
      <c r="SX48" s="22"/>
      <c r="SY48" s="22"/>
      <c r="SZ48" s="22"/>
      <c r="TA48" s="22"/>
      <c r="TB48" s="22"/>
      <c r="TC48" s="22"/>
      <c r="TD48" s="22"/>
      <c r="TE48" s="22"/>
      <c r="TF48" s="22"/>
      <c r="TG48" s="22"/>
      <c r="TH48" s="22"/>
      <c r="TI48" s="22"/>
      <c r="TJ48" s="22"/>
      <c r="TK48" s="22"/>
      <c r="TL48" s="22"/>
      <c r="TM48" s="22"/>
      <c r="TN48" s="22"/>
      <c r="TO48" s="22"/>
      <c r="TP48" s="22"/>
      <c r="TQ48" s="22"/>
      <c r="TR48" s="22"/>
      <c r="TS48" s="22"/>
      <c r="TT48" s="22"/>
      <c r="TU48" s="22"/>
      <c r="TV48" s="22"/>
      <c r="TW48" s="22"/>
      <c r="TX48" s="22"/>
      <c r="TY48" s="22"/>
      <c r="TZ48" s="22"/>
      <c r="UA48" s="22"/>
      <c r="UB48" s="22"/>
      <c r="UC48" s="22"/>
      <c r="UD48" s="22"/>
      <c r="UE48" s="22"/>
      <c r="UF48" s="22"/>
      <c r="UG48" s="22"/>
      <c r="UH48" s="22"/>
      <c r="UI48" s="22"/>
      <c r="UJ48" s="22"/>
      <c r="UK48" s="22"/>
      <c r="UL48" s="22"/>
      <c r="UM48" s="22"/>
      <c r="UN48" s="22"/>
      <c r="UO48" s="22"/>
      <c r="UP48" s="22"/>
      <c r="UQ48" s="22"/>
      <c r="UR48" s="22"/>
      <c r="US48" s="22"/>
      <c r="UT48" s="22"/>
      <c r="UU48" s="22"/>
      <c r="UV48" s="22"/>
      <c r="UW48" s="22"/>
      <c r="UX48" s="22"/>
      <c r="UY48" s="22"/>
      <c r="UZ48" s="22"/>
      <c r="VA48" s="22"/>
      <c r="VB48" s="22"/>
      <c r="VC48" s="22"/>
      <c r="VD48" s="22"/>
      <c r="VE48" s="22"/>
      <c r="VF48" s="22"/>
      <c r="VG48" s="22"/>
      <c r="VH48" s="22"/>
      <c r="VI48" s="22"/>
      <c r="VJ48" s="22"/>
      <c r="VK48" s="22"/>
      <c r="VL48" s="22"/>
      <c r="VM48" s="22"/>
      <c r="VN48" s="22"/>
      <c r="VO48" s="22"/>
      <c r="VP48" s="22"/>
      <c r="VQ48" s="22"/>
      <c r="VR48" s="22"/>
      <c r="VS48" s="22"/>
      <c r="VT48" s="22"/>
      <c r="VU48" s="22"/>
      <c r="VV48" s="22"/>
      <c r="VW48" s="22"/>
      <c r="VX48" s="22"/>
      <c r="VY48" s="22"/>
      <c r="VZ48" s="22"/>
      <c r="WA48" s="22"/>
      <c r="WB48" s="22"/>
      <c r="WC48" s="22"/>
      <c r="WD48" s="22"/>
      <c r="WE48" s="22"/>
      <c r="WF48" s="22"/>
      <c r="WG48" s="22"/>
      <c r="WH48" s="22"/>
      <c r="WI48" s="22"/>
      <c r="WJ48" s="22"/>
      <c r="WK48" s="22"/>
      <c r="WL48" s="22"/>
      <c r="WM48" s="22"/>
      <c r="WN48" s="22"/>
      <c r="WO48" s="22"/>
      <c r="WP48" s="22"/>
      <c r="WQ48" s="22"/>
      <c r="WR48" s="22"/>
      <c r="WS48" s="22"/>
      <c r="WT48" s="22"/>
      <c r="WU48" s="22"/>
      <c r="WV48" s="22"/>
      <c r="WW48" s="22"/>
      <c r="WX48" s="22"/>
      <c r="WY48" s="22"/>
      <c r="WZ48" s="22"/>
      <c r="XA48" s="22"/>
      <c r="XB48" s="22"/>
      <c r="XC48" s="22"/>
      <c r="XD48" s="22"/>
      <c r="XE48" s="22"/>
      <c r="XF48" s="22"/>
      <c r="XG48" s="22"/>
      <c r="XH48" s="22"/>
      <c r="XI48" s="22"/>
      <c r="XJ48" s="22"/>
      <c r="XK48" s="22"/>
      <c r="XL48" s="22"/>
      <c r="XM48" s="22"/>
      <c r="XN48" s="22"/>
      <c r="XO48" s="22"/>
      <c r="XP48" s="22"/>
      <c r="XQ48" s="22"/>
      <c r="XR48" s="22"/>
      <c r="XS48" s="22"/>
      <c r="XT48" s="22"/>
      <c r="XU48" s="22"/>
      <c r="XV48" s="22"/>
      <c r="XW48" s="22"/>
      <c r="XX48" s="22"/>
      <c r="XY48" s="22"/>
      <c r="XZ48" s="22"/>
      <c r="YA48" s="22"/>
      <c r="YB48" s="22"/>
      <c r="YC48" s="22"/>
      <c r="YD48" s="22"/>
      <c r="YE48" s="22"/>
      <c r="YF48" s="22"/>
      <c r="YG48" s="22"/>
      <c r="YH48" s="22"/>
      <c r="YI48" s="22"/>
      <c r="YJ48" s="22"/>
      <c r="YK48" s="22"/>
      <c r="YL48" s="22"/>
      <c r="YM48" s="22"/>
      <c r="YN48" s="22"/>
      <c r="YO48" s="22"/>
      <c r="YP48" s="22"/>
      <c r="YQ48" s="22"/>
      <c r="YR48" s="22"/>
      <c r="YS48" s="22"/>
      <c r="YT48" s="22"/>
      <c r="YU48" s="22"/>
      <c r="YV48" s="22"/>
      <c r="YW48" s="22"/>
      <c r="YX48" s="22"/>
      <c r="YY48" s="22"/>
      <c r="YZ48" s="22"/>
      <c r="ZA48" s="22"/>
      <c r="ZB48" s="22"/>
      <c r="ZC48" s="22"/>
      <c r="ZD48" s="22"/>
      <c r="ZE48" s="22"/>
      <c r="ZF48" s="22"/>
      <c r="ZG48" s="22"/>
      <c r="ZH48" s="22"/>
      <c r="ZI48" s="22"/>
      <c r="ZJ48" s="22"/>
      <c r="ZK48" s="22"/>
      <c r="ZL48" s="22"/>
      <c r="ZM48" s="22"/>
      <c r="ZN48" s="22"/>
      <c r="ZO48" s="22"/>
      <c r="ZP48" s="22"/>
      <c r="ZQ48" s="22"/>
      <c r="ZR48" s="22"/>
      <c r="ZS48" s="22"/>
      <c r="ZT48" s="22"/>
      <c r="ZU48" s="22"/>
      <c r="ZV48" s="22"/>
      <c r="ZW48" s="22"/>
      <c r="ZX48" s="22"/>
      <c r="ZY48" s="22"/>
      <c r="ZZ48" s="22"/>
      <c r="AAA48" s="22"/>
      <c r="AAB48" s="22"/>
      <c r="AAC48" s="22"/>
      <c r="AAD48" s="22"/>
      <c r="AAE48" s="22"/>
      <c r="AAF48" s="22"/>
      <c r="AAG48" s="22"/>
      <c r="AAH48" s="22"/>
      <c r="AAI48" s="22"/>
      <c r="AAJ48" s="22"/>
      <c r="AAK48" s="22"/>
      <c r="AAL48" s="22"/>
      <c r="AAM48" s="22"/>
      <c r="AAN48" s="22"/>
      <c r="AAO48" s="22"/>
      <c r="AAP48" s="22"/>
      <c r="AAQ48" s="22"/>
      <c r="AAR48" s="22"/>
      <c r="AAS48" s="22"/>
      <c r="AAT48" s="22"/>
      <c r="AAU48" s="22"/>
      <c r="AAV48" s="22"/>
      <c r="AAW48" s="22"/>
      <c r="AAX48" s="22"/>
      <c r="AAY48" s="22"/>
      <c r="AAZ48" s="22"/>
      <c r="ABA48" s="22"/>
      <c r="ABB48" s="22"/>
      <c r="ABC48" s="22"/>
      <c r="ABD48" s="22"/>
      <c r="ABE48" s="22"/>
      <c r="ABF48" s="22"/>
      <c r="ABG48" s="22"/>
      <c r="ABH48" s="22"/>
      <c r="ABI48" s="22"/>
      <c r="ABJ48" s="22"/>
      <c r="ABK48" s="22"/>
      <c r="ABL48" s="22"/>
      <c r="ABM48" s="22"/>
      <c r="ABN48" s="22"/>
      <c r="ABO48" s="22"/>
      <c r="ABP48" s="22"/>
      <c r="ABQ48" s="22"/>
      <c r="ABR48" s="22"/>
      <c r="ABS48" s="22"/>
      <c r="ABT48" s="22"/>
      <c r="ABU48" s="22"/>
      <c r="ABV48" s="22"/>
      <c r="ABW48" s="22"/>
      <c r="ABX48" s="22"/>
      <c r="ABY48" s="22"/>
      <c r="ABZ48" s="22"/>
      <c r="ACA48" s="22"/>
      <c r="ACB48" s="22"/>
      <c r="ACC48" s="22"/>
      <c r="ACD48" s="22"/>
      <c r="ACE48" s="22"/>
      <c r="ACF48" s="22"/>
      <c r="ACG48" s="22"/>
      <c r="ACH48" s="22"/>
      <c r="ACI48" s="22"/>
      <c r="ACJ48" s="22"/>
      <c r="ACK48" s="22"/>
      <c r="ACL48" s="22"/>
      <c r="ACM48" s="22"/>
      <c r="ACN48" s="22"/>
      <c r="ACO48" s="22"/>
      <c r="ACP48" s="22"/>
      <c r="ACQ48" s="22"/>
      <c r="ACR48" s="22"/>
      <c r="ACS48" s="22"/>
      <c r="ACT48" s="22"/>
      <c r="ACU48" s="22"/>
      <c r="ACV48" s="22"/>
      <c r="ACW48" s="22"/>
      <c r="ACX48" s="22"/>
      <c r="ACY48" s="22"/>
      <c r="ACZ48" s="22"/>
      <c r="ADA48" s="22"/>
      <c r="ADB48" s="22"/>
      <c r="ADC48" s="22"/>
      <c r="ADD48" s="22"/>
      <c r="ADE48" s="22"/>
      <c r="ADF48" s="22"/>
      <c r="ADG48" s="22"/>
      <c r="ADH48" s="22"/>
      <c r="ADI48" s="22"/>
      <c r="ADJ48" s="22"/>
      <c r="ADK48" s="22"/>
      <c r="ADL48" s="22"/>
      <c r="ADM48" s="22"/>
      <c r="ADN48" s="22"/>
      <c r="ADO48" s="22"/>
      <c r="ADP48" s="22"/>
      <c r="ADQ48" s="22"/>
      <c r="ADR48" s="22"/>
      <c r="ADS48" s="22"/>
      <c r="ADT48" s="22"/>
      <c r="ADU48" s="22"/>
      <c r="ADV48" s="22"/>
      <c r="ADW48" s="22"/>
      <c r="ADX48" s="22"/>
      <c r="ADY48" s="22"/>
      <c r="ADZ48" s="22"/>
      <c r="AEA48" s="22"/>
      <c r="AEB48" s="22"/>
      <c r="AEC48" s="22"/>
      <c r="AED48" s="22"/>
      <c r="AEE48" s="22"/>
      <c r="AEF48" s="22"/>
      <c r="AEG48" s="22"/>
      <c r="AEH48" s="22"/>
      <c r="AEI48" s="22"/>
      <c r="AEJ48" s="22"/>
      <c r="AEK48" s="22"/>
      <c r="AEL48" s="22"/>
      <c r="AEM48" s="22"/>
      <c r="AEN48" s="22"/>
      <c r="AEO48" s="22"/>
      <c r="AEP48" s="22"/>
      <c r="AEQ48" s="22"/>
      <c r="AER48" s="22"/>
      <c r="AES48" s="22"/>
      <c r="AET48" s="22"/>
      <c r="AEU48" s="22"/>
      <c r="AEV48" s="22"/>
      <c r="AEW48" s="22"/>
      <c r="AEX48" s="22"/>
      <c r="AEY48" s="22"/>
      <c r="AEZ48" s="22"/>
      <c r="AFA48" s="22"/>
      <c r="AFB48" s="22"/>
      <c r="AFC48" s="22"/>
      <c r="AFD48" s="22"/>
      <c r="AFE48" s="22"/>
      <c r="AFF48" s="22"/>
      <c r="AFG48" s="22"/>
      <c r="AFH48" s="22"/>
      <c r="AFI48" s="22"/>
      <c r="AFJ48" s="22"/>
      <c r="AFK48" s="22"/>
      <c r="AFL48" s="22"/>
      <c r="AFM48" s="22"/>
      <c r="AFN48" s="22"/>
      <c r="AFO48" s="22"/>
      <c r="AFP48" s="22"/>
      <c r="AFQ48" s="22"/>
      <c r="AFR48" s="22"/>
      <c r="AFS48" s="22"/>
      <c r="AFT48" s="22"/>
      <c r="AFU48" s="22"/>
      <c r="AFV48" s="22"/>
      <c r="AFW48" s="22"/>
      <c r="AFX48" s="22"/>
      <c r="AFY48" s="22"/>
      <c r="AFZ48" s="22"/>
      <c r="AGA48" s="22"/>
      <c r="AGB48" s="22"/>
      <c r="AGC48" s="22"/>
      <c r="AGD48" s="22"/>
      <c r="AGE48" s="22"/>
      <c r="AGF48" s="22"/>
      <c r="AGG48" s="22"/>
      <c r="AGH48" s="22"/>
      <c r="AGI48" s="22"/>
      <c r="AGJ48" s="22"/>
      <c r="AGK48" s="22"/>
      <c r="AGL48" s="22"/>
      <c r="AGM48" s="22"/>
      <c r="AGN48" s="22"/>
      <c r="AGO48" s="22"/>
      <c r="AGP48" s="22"/>
      <c r="AGQ48" s="22"/>
      <c r="AGR48" s="22"/>
      <c r="AGS48" s="22"/>
      <c r="AGT48" s="22"/>
      <c r="AGU48" s="22"/>
      <c r="AGV48" s="22"/>
      <c r="AGW48" s="22"/>
      <c r="AGX48" s="22"/>
      <c r="AGY48" s="22"/>
      <c r="AGZ48" s="22"/>
      <c r="AHA48" s="22"/>
      <c r="AHB48" s="22"/>
      <c r="AHC48" s="22"/>
      <c r="AHD48" s="22"/>
      <c r="AHE48" s="22"/>
      <c r="AHF48" s="22"/>
      <c r="AHG48" s="22"/>
      <c r="AHH48" s="22"/>
      <c r="AHI48" s="22"/>
      <c r="AHJ48" s="22"/>
      <c r="AHK48" s="22"/>
      <c r="AHL48" s="22"/>
      <c r="AHM48" s="22"/>
      <c r="AHN48" s="22"/>
      <c r="AHO48" s="22"/>
      <c r="AHP48" s="22"/>
      <c r="AHQ48" s="22"/>
      <c r="AHR48" s="22"/>
      <c r="AHS48" s="22"/>
      <c r="AHT48" s="22"/>
      <c r="AHU48" s="22"/>
      <c r="AHV48" s="22"/>
      <c r="AHW48" s="22"/>
      <c r="AHX48" s="22"/>
      <c r="AHY48" s="22"/>
      <c r="AHZ48" s="22"/>
      <c r="AIA48" s="22"/>
      <c r="AIB48" s="22"/>
      <c r="AIC48" s="22"/>
      <c r="AID48" s="22"/>
      <c r="AIE48" s="22"/>
      <c r="AIF48" s="22"/>
      <c r="AIG48" s="22"/>
      <c r="AIH48" s="22"/>
      <c r="AII48" s="22"/>
      <c r="AIJ48" s="22"/>
      <c r="AIK48" s="22"/>
      <c r="AIL48" s="22"/>
      <c r="AIM48" s="22"/>
      <c r="AIN48" s="22"/>
      <c r="AIO48" s="22"/>
      <c r="AIP48" s="22"/>
      <c r="AIQ48" s="22"/>
      <c r="AIR48" s="22"/>
      <c r="AIS48" s="22"/>
      <c r="AIT48" s="22"/>
      <c r="AIU48" s="22"/>
      <c r="AIV48" s="22"/>
      <c r="AIW48" s="22"/>
      <c r="AIX48" s="22"/>
      <c r="AIY48" s="22"/>
      <c r="AIZ48" s="22"/>
      <c r="AJA48" s="22"/>
      <c r="AJB48" s="22"/>
      <c r="AJC48" s="22"/>
      <c r="AJD48" s="22"/>
      <c r="AJE48" s="22"/>
      <c r="AJF48" s="22"/>
      <c r="AJG48" s="22"/>
      <c r="AJH48" s="22"/>
      <c r="AJI48" s="22"/>
      <c r="AJJ48" s="22"/>
      <c r="AJK48" s="22"/>
      <c r="AJL48" s="22"/>
      <c r="AJM48" s="22"/>
      <c r="AJN48" s="22"/>
      <c r="AJO48" s="22"/>
      <c r="AJP48" s="22"/>
      <c r="AJQ48" s="22"/>
      <c r="AJR48" s="22"/>
      <c r="AJS48" s="22"/>
      <c r="AJT48" s="22"/>
      <c r="AJU48" s="22"/>
      <c r="AJV48" s="22"/>
      <c r="AJW48" s="22"/>
      <c r="AJX48" s="22"/>
      <c r="AJY48" s="22"/>
      <c r="AJZ48" s="22"/>
      <c r="AKA48" s="22"/>
      <c r="AKB48" s="22"/>
      <c r="AKC48" s="22"/>
      <c r="AKD48" s="22"/>
      <c r="AKE48" s="22"/>
      <c r="AKF48" s="22"/>
      <c r="AKG48" s="22"/>
      <c r="AKH48" s="22"/>
      <c r="AKI48" s="22"/>
      <c r="AKJ48" s="22"/>
      <c r="AKK48" s="22"/>
      <c r="AKL48" s="22"/>
      <c r="AKM48" s="22"/>
      <c r="AKN48" s="22"/>
      <c r="AKO48" s="22"/>
      <c r="AKP48" s="22"/>
      <c r="AKQ48" s="22"/>
      <c r="AKR48" s="22"/>
      <c r="AKS48" s="22"/>
      <c r="AKT48" s="22"/>
      <c r="AKU48" s="22"/>
      <c r="AKV48" s="22"/>
      <c r="AKW48" s="22"/>
      <c r="AKX48" s="22"/>
      <c r="AKY48" s="22"/>
      <c r="AKZ48" s="22"/>
      <c r="ALA48" s="22"/>
      <c r="ALB48" s="22"/>
      <c r="ALC48" s="22"/>
      <c r="ALD48" s="22"/>
      <c r="ALE48" s="22"/>
      <c r="ALF48" s="22"/>
      <c r="ALG48" s="22"/>
      <c r="ALH48" s="22"/>
      <c r="ALI48" s="22"/>
      <c r="ALJ48" s="22"/>
      <c r="ALK48" s="22"/>
      <c r="ALL48" s="22"/>
      <c r="ALM48" s="22"/>
      <c r="ALN48" s="22"/>
      <c r="ALO48" s="22"/>
      <c r="ALP48" s="22"/>
      <c r="ALQ48" s="22"/>
      <c r="ALR48" s="22"/>
      <c r="ALS48" s="22"/>
      <c r="ALT48" s="22"/>
      <c r="ALU48" s="22"/>
      <c r="ALV48" s="22"/>
      <c r="ALW48" s="22"/>
      <c r="ALX48" s="22"/>
      <c r="ALY48" s="22"/>
      <c r="ALZ48" s="22"/>
      <c r="AMA48" s="22"/>
      <c r="AMB48" s="22"/>
      <c r="AMC48" s="22"/>
      <c r="AMD48" s="22"/>
      <c r="AME48" s="22"/>
      <c r="AMF48" s="22"/>
      <c r="AMG48" s="22"/>
      <c r="AMH48" s="22"/>
      <c r="AMI48" s="22"/>
      <c r="AMJ48" s="22"/>
      <c r="AMK48" s="22"/>
      <c r="AML48" s="22"/>
      <c r="AMM48" s="22"/>
      <c r="AMN48" s="22"/>
      <c r="AMO48" s="22"/>
      <c r="AMP48" s="22"/>
      <c r="AMQ48" s="22"/>
      <c r="AMR48" s="22"/>
      <c r="AMS48" s="22"/>
      <c r="AMT48" s="22"/>
      <c r="AMU48" s="22"/>
      <c r="AMV48" s="22"/>
      <c r="AMW48" s="22"/>
      <c r="AMX48" s="22"/>
      <c r="AMY48" s="22"/>
      <c r="AMZ48" s="22"/>
      <c r="ANA48" s="22"/>
      <c r="ANB48" s="22"/>
      <c r="ANC48" s="22"/>
      <c r="AND48" s="22"/>
      <c r="ANE48" s="22"/>
      <c r="ANF48" s="22"/>
      <c r="ANG48" s="22"/>
      <c r="ANH48" s="22"/>
      <c r="ANI48" s="22"/>
      <c r="ANJ48" s="22"/>
      <c r="ANK48" s="22"/>
      <c r="ANL48" s="22"/>
      <c r="ANM48" s="22"/>
      <c r="ANN48" s="22"/>
      <c r="ANO48" s="22"/>
      <c r="ANP48" s="22"/>
      <c r="ANQ48" s="22"/>
      <c r="ANR48" s="22"/>
      <c r="ANS48" s="22"/>
      <c r="ANT48" s="22"/>
      <c r="ANU48" s="22"/>
      <c r="ANV48" s="22"/>
      <c r="ANW48" s="22"/>
      <c r="ANX48" s="22"/>
      <c r="ANY48" s="22"/>
      <c r="ANZ48" s="22"/>
      <c r="AOA48" s="22"/>
      <c r="AOB48" s="22"/>
      <c r="AOC48" s="22"/>
      <c r="AOD48" s="22"/>
      <c r="AOE48" s="22"/>
      <c r="AOF48" s="22"/>
      <c r="AOG48" s="22"/>
      <c r="AOH48" s="22"/>
      <c r="AOI48" s="22"/>
      <c r="AOJ48" s="22"/>
      <c r="AOK48" s="22"/>
      <c r="AOL48" s="22"/>
      <c r="AOM48" s="22"/>
      <c r="AON48" s="22"/>
      <c r="AOO48" s="22"/>
      <c r="AOP48" s="22"/>
      <c r="AOQ48" s="22"/>
      <c r="AOR48" s="22"/>
      <c r="AOS48" s="22"/>
      <c r="AOT48" s="22"/>
      <c r="AOU48" s="22"/>
      <c r="AOV48" s="22"/>
      <c r="AOW48" s="22"/>
      <c r="AOX48" s="22"/>
      <c r="AOY48" s="22"/>
      <c r="AOZ48" s="22"/>
      <c r="APA48" s="22"/>
      <c r="APB48" s="22"/>
      <c r="APC48" s="22"/>
      <c r="APD48" s="22"/>
      <c r="APE48" s="22"/>
      <c r="APF48" s="22"/>
      <c r="APG48" s="22"/>
      <c r="APH48" s="22"/>
      <c r="API48" s="22"/>
      <c r="APJ48" s="22"/>
      <c r="APK48" s="22"/>
      <c r="APL48" s="22"/>
      <c r="APM48" s="22"/>
      <c r="APN48" s="22"/>
      <c r="APO48" s="22"/>
      <c r="APP48" s="22"/>
      <c r="APQ48" s="22"/>
      <c r="APR48" s="22"/>
      <c r="APS48" s="22"/>
      <c r="APT48" s="22"/>
      <c r="APU48" s="22"/>
      <c r="APV48" s="22"/>
      <c r="APW48" s="22"/>
      <c r="APX48" s="22"/>
      <c r="APY48" s="22"/>
      <c r="APZ48" s="22"/>
      <c r="AQA48" s="22"/>
      <c r="AQB48" s="22"/>
      <c r="AQC48" s="22"/>
      <c r="AQD48" s="22"/>
      <c r="AQE48" s="22"/>
      <c r="AQF48" s="22"/>
      <c r="AQG48" s="22"/>
      <c r="AQH48" s="22"/>
      <c r="AQI48" s="22"/>
      <c r="AQJ48" s="22"/>
      <c r="AQK48" s="22"/>
      <c r="AQL48" s="22"/>
      <c r="AQM48" s="22"/>
      <c r="AQN48" s="22"/>
      <c r="AQO48" s="22"/>
      <c r="AQP48" s="22"/>
      <c r="AQQ48" s="22"/>
      <c r="AQR48" s="22"/>
      <c r="AQS48" s="22"/>
      <c r="AQT48" s="22"/>
      <c r="AQU48" s="22"/>
      <c r="AQV48" s="22"/>
      <c r="AQW48" s="22"/>
      <c r="AQX48" s="22"/>
      <c r="AQY48" s="22"/>
      <c r="AQZ48" s="22"/>
      <c r="ARA48" s="22"/>
      <c r="ARB48" s="22"/>
      <c r="ARC48" s="22"/>
      <c r="ARD48" s="22"/>
      <c r="ARE48" s="22"/>
      <c r="ARF48" s="22"/>
      <c r="ARG48" s="22"/>
      <c r="ARH48" s="22"/>
      <c r="ARI48" s="22"/>
      <c r="ARJ48" s="22"/>
      <c r="ARK48" s="22"/>
      <c r="ARL48" s="22"/>
      <c r="ARM48" s="22"/>
      <c r="ARN48" s="22"/>
      <c r="ARO48" s="22"/>
      <c r="ARP48" s="22"/>
      <c r="ARQ48" s="22"/>
      <c r="ARR48" s="22"/>
      <c r="ARS48" s="22"/>
      <c r="ART48" s="22"/>
      <c r="ARU48" s="22"/>
      <c r="ARV48" s="22"/>
      <c r="ARW48" s="22"/>
      <c r="ARX48" s="22"/>
      <c r="ARY48" s="22"/>
      <c r="ARZ48" s="22"/>
      <c r="ASA48" s="22"/>
      <c r="ASB48" s="22"/>
      <c r="ASC48" s="22"/>
      <c r="ASD48" s="22"/>
      <c r="ASE48" s="22"/>
      <c r="ASF48" s="22"/>
      <c r="ASG48" s="22"/>
      <c r="ASH48" s="22"/>
      <c r="ASI48" s="22"/>
      <c r="ASJ48" s="22"/>
      <c r="ASK48" s="22"/>
      <c r="ASL48" s="22"/>
      <c r="ASM48" s="22"/>
      <c r="ASN48" s="22"/>
      <c r="ASO48" s="22"/>
      <c r="ASP48" s="22"/>
      <c r="ASQ48" s="22"/>
      <c r="ASR48" s="22"/>
      <c r="ASS48" s="22"/>
      <c r="AST48" s="22"/>
      <c r="ASU48" s="22"/>
      <c r="ASV48" s="22"/>
      <c r="ASW48" s="22"/>
      <c r="ASX48" s="22"/>
      <c r="ASY48" s="22"/>
      <c r="ASZ48" s="22"/>
      <c r="ATA48" s="22"/>
      <c r="ATB48" s="22"/>
      <c r="ATC48" s="22"/>
      <c r="ATD48" s="22"/>
      <c r="ATE48" s="22"/>
      <c r="ATF48" s="22"/>
      <c r="ATG48" s="22"/>
      <c r="ATH48" s="22"/>
      <c r="ATI48" s="22"/>
      <c r="ATJ48" s="22"/>
      <c r="ATK48" s="22"/>
      <c r="ATL48" s="22"/>
      <c r="ATM48" s="22"/>
      <c r="ATN48" s="22"/>
      <c r="ATO48" s="22"/>
      <c r="ATP48" s="22"/>
      <c r="ATQ48" s="22"/>
      <c r="ATR48" s="22"/>
      <c r="ATS48" s="22"/>
      <c r="ATT48" s="22"/>
      <c r="ATU48" s="22"/>
      <c r="ATV48" s="22"/>
      <c r="ATW48" s="22"/>
      <c r="ATX48" s="22"/>
      <c r="ATY48" s="22"/>
      <c r="ATZ48" s="22"/>
      <c r="AUA48" s="22"/>
      <c r="AUB48" s="22"/>
      <c r="AUC48" s="22"/>
      <c r="AUD48" s="22"/>
      <c r="AUE48" s="22"/>
      <c r="AUF48" s="22"/>
      <c r="AUG48" s="22"/>
      <c r="AUH48" s="22"/>
      <c r="AUI48" s="22"/>
      <c r="AUJ48" s="22"/>
      <c r="AUK48" s="22"/>
      <c r="AUL48" s="22"/>
      <c r="AUM48" s="22"/>
      <c r="AUN48" s="22"/>
      <c r="AUO48" s="22"/>
      <c r="AUP48" s="22"/>
      <c r="AUQ48" s="22"/>
      <c r="AUR48" s="22"/>
      <c r="AUS48" s="22"/>
      <c r="AUT48" s="22"/>
      <c r="AUU48" s="22"/>
      <c r="AUV48" s="22"/>
      <c r="AUW48" s="22"/>
      <c r="AUX48" s="22"/>
      <c r="AUY48" s="22"/>
      <c r="AUZ48" s="22"/>
      <c r="AVA48" s="22"/>
      <c r="AVB48" s="22"/>
      <c r="AVC48" s="22"/>
      <c r="AVD48" s="22"/>
      <c r="AVE48" s="22"/>
      <c r="AVF48" s="22"/>
      <c r="AVG48" s="22"/>
      <c r="AVH48" s="22"/>
      <c r="AVI48" s="22"/>
      <c r="AVJ48" s="22"/>
      <c r="AVK48" s="22"/>
      <c r="AVL48" s="22"/>
      <c r="AVM48" s="22"/>
      <c r="AVN48" s="22"/>
      <c r="AVO48" s="22"/>
      <c r="AVP48" s="22"/>
      <c r="AVQ48" s="22"/>
      <c r="AVR48" s="22"/>
      <c r="AVS48" s="22"/>
      <c r="AVT48" s="22"/>
      <c r="AVU48" s="22"/>
      <c r="AVV48" s="22"/>
      <c r="AVW48" s="22"/>
      <c r="AVX48" s="22"/>
      <c r="AVY48" s="22"/>
      <c r="AVZ48" s="22"/>
      <c r="AWA48" s="22"/>
      <c r="AWB48" s="22"/>
      <c r="AWC48" s="22"/>
      <c r="AWD48" s="22"/>
      <c r="AWE48" s="22"/>
      <c r="AWF48" s="22"/>
      <c r="AWG48" s="22"/>
      <c r="AWH48" s="22"/>
      <c r="AWI48" s="22"/>
      <c r="AWJ48" s="22"/>
      <c r="AWK48" s="22"/>
      <c r="AWL48" s="22"/>
      <c r="AWM48" s="22"/>
      <c r="AWN48" s="22"/>
      <c r="AWO48" s="22"/>
      <c r="AWP48" s="22"/>
      <c r="AWQ48" s="22"/>
      <c r="AWR48" s="22"/>
      <c r="AWS48" s="22"/>
      <c r="AWT48" s="22"/>
      <c r="AWU48" s="22"/>
      <c r="AWV48" s="22"/>
      <c r="AWW48" s="22"/>
      <c r="AWX48" s="22"/>
      <c r="AWY48" s="22"/>
      <c r="AWZ48" s="22"/>
      <c r="AXA48" s="22"/>
      <c r="AXB48" s="22"/>
      <c r="AXC48" s="22"/>
      <c r="AXD48" s="22"/>
      <c r="AXE48" s="22"/>
      <c r="AXF48" s="22"/>
      <c r="AXG48" s="22"/>
      <c r="AXH48" s="22"/>
      <c r="AXI48" s="22"/>
      <c r="AXJ48" s="22"/>
      <c r="AXK48" s="22"/>
      <c r="AXL48" s="22"/>
      <c r="AXM48" s="22"/>
      <c r="AXN48" s="22"/>
      <c r="AXO48" s="22"/>
      <c r="AXP48" s="22"/>
      <c r="AXQ48" s="22"/>
      <c r="AXR48" s="22"/>
      <c r="AXS48" s="22"/>
      <c r="AXT48" s="22"/>
      <c r="AXU48" s="22"/>
      <c r="AXV48" s="22"/>
      <c r="AXW48" s="22"/>
      <c r="AXX48" s="22"/>
      <c r="AXY48" s="22"/>
      <c r="AXZ48" s="22"/>
      <c r="AYA48" s="22"/>
      <c r="AYB48" s="22"/>
      <c r="AYC48" s="22"/>
      <c r="AYD48" s="22"/>
      <c r="AYE48" s="22"/>
      <c r="AYF48" s="22"/>
      <c r="AYG48" s="22"/>
      <c r="AYH48" s="22"/>
      <c r="AYI48" s="22"/>
      <c r="AYJ48" s="22"/>
      <c r="AYK48" s="22"/>
      <c r="AYL48" s="22"/>
      <c r="AYM48" s="22"/>
      <c r="AYN48" s="22"/>
      <c r="AYO48" s="22"/>
      <c r="AYP48" s="22"/>
      <c r="AYQ48" s="22"/>
      <c r="AYR48" s="22"/>
      <c r="AYS48" s="22"/>
      <c r="AYT48" s="22"/>
      <c r="AYU48" s="22"/>
      <c r="AYV48" s="22"/>
      <c r="AYW48" s="22"/>
      <c r="AYX48" s="22"/>
      <c r="AYY48" s="22"/>
      <c r="AYZ48" s="22"/>
      <c r="AZA48" s="22"/>
      <c r="AZB48" s="22"/>
      <c r="AZC48" s="22"/>
      <c r="AZD48" s="22"/>
      <c r="AZE48" s="22"/>
      <c r="AZF48" s="22"/>
      <c r="AZG48" s="22"/>
      <c r="AZH48" s="22"/>
      <c r="AZI48" s="22"/>
      <c r="AZJ48" s="22"/>
      <c r="AZK48" s="22"/>
      <c r="AZL48" s="22"/>
      <c r="AZM48" s="22"/>
      <c r="AZN48" s="22"/>
      <c r="AZO48" s="22"/>
      <c r="AZP48" s="22"/>
      <c r="AZQ48" s="22"/>
      <c r="AZR48" s="22"/>
      <c r="AZS48" s="22"/>
      <c r="AZT48" s="22"/>
      <c r="AZU48" s="22"/>
      <c r="AZV48" s="22"/>
      <c r="AZW48" s="22"/>
      <c r="AZX48" s="22"/>
      <c r="AZY48" s="22"/>
      <c r="AZZ48" s="22"/>
      <c r="BAA48" s="22"/>
      <c r="BAB48" s="22"/>
      <c r="BAC48" s="22"/>
      <c r="BAD48" s="22"/>
      <c r="BAE48" s="22"/>
      <c r="BAF48" s="22"/>
      <c r="BAG48" s="22"/>
      <c r="BAH48" s="22"/>
      <c r="BAI48" s="22"/>
      <c r="BAJ48" s="22"/>
      <c r="BAK48" s="22"/>
      <c r="BAL48" s="22"/>
      <c r="BAM48" s="22"/>
      <c r="BAN48" s="22"/>
      <c r="BAO48" s="22"/>
      <c r="BAP48" s="22"/>
      <c r="BAQ48" s="22"/>
      <c r="BAR48" s="22"/>
      <c r="BAS48" s="22"/>
      <c r="BAT48" s="22"/>
      <c r="BAU48" s="22"/>
      <c r="BAV48" s="22"/>
      <c r="BAW48" s="22"/>
      <c r="BAX48" s="22"/>
      <c r="BAY48" s="22"/>
      <c r="BAZ48" s="22"/>
      <c r="BBA48" s="22"/>
      <c r="BBB48" s="22"/>
      <c r="BBC48" s="22"/>
      <c r="BBD48" s="22"/>
      <c r="BBE48" s="22"/>
      <c r="BBF48" s="22"/>
      <c r="BBG48" s="22"/>
      <c r="BBH48" s="22"/>
      <c r="BBI48" s="22"/>
      <c r="BBJ48" s="22"/>
      <c r="BBK48" s="22"/>
      <c r="BBL48" s="22"/>
      <c r="BBM48" s="22"/>
      <c r="BBN48" s="22"/>
      <c r="BBO48" s="22"/>
      <c r="BBP48" s="22"/>
      <c r="BBQ48" s="22"/>
      <c r="BBR48" s="22"/>
      <c r="BBS48" s="22"/>
      <c r="BBT48" s="22"/>
      <c r="BBU48" s="22"/>
      <c r="BBV48" s="22"/>
      <c r="BBW48" s="22"/>
      <c r="BBX48" s="22"/>
      <c r="BBY48" s="22"/>
      <c r="BBZ48" s="22"/>
      <c r="BCA48" s="22"/>
      <c r="BCB48" s="22"/>
      <c r="BCC48" s="22"/>
      <c r="BCD48" s="22"/>
      <c r="BCE48" s="22"/>
      <c r="BCF48" s="22"/>
      <c r="BCG48" s="22"/>
      <c r="BCH48" s="22"/>
      <c r="BCI48" s="22"/>
      <c r="BCJ48" s="22"/>
      <c r="BCK48" s="22"/>
      <c r="BCL48" s="22"/>
      <c r="BCM48" s="22"/>
      <c r="BCN48" s="22"/>
      <c r="BCO48" s="22"/>
      <c r="BCP48" s="22"/>
      <c r="BCQ48" s="22"/>
      <c r="BCR48" s="22"/>
      <c r="BCS48" s="22"/>
      <c r="BCT48" s="22"/>
      <c r="BCU48" s="22"/>
      <c r="BCV48" s="22"/>
      <c r="BCW48" s="22"/>
      <c r="BCX48" s="22"/>
      <c r="BCY48" s="22"/>
      <c r="BCZ48" s="22"/>
      <c r="BDA48" s="22"/>
      <c r="BDB48" s="22"/>
      <c r="BDC48" s="22"/>
      <c r="BDD48" s="22"/>
      <c r="BDE48" s="22"/>
      <c r="BDF48" s="22"/>
      <c r="BDG48" s="22"/>
      <c r="BDH48" s="22"/>
      <c r="BDI48" s="22"/>
      <c r="BDJ48" s="22"/>
      <c r="BDK48" s="22"/>
      <c r="BDL48" s="22"/>
      <c r="BDM48" s="22"/>
      <c r="BDN48" s="22"/>
      <c r="BDO48" s="22"/>
      <c r="BDP48" s="22"/>
      <c r="BDQ48" s="22"/>
      <c r="BDR48" s="22"/>
      <c r="BDS48" s="22"/>
      <c r="BDT48" s="22"/>
      <c r="BDU48" s="22"/>
      <c r="BDV48" s="22"/>
      <c r="BDW48" s="22"/>
      <c r="BDX48" s="22"/>
      <c r="BDY48" s="22"/>
      <c r="BDZ48" s="22"/>
      <c r="BEA48" s="22"/>
      <c r="BEB48" s="22"/>
      <c r="BEC48" s="22"/>
      <c r="BED48" s="22"/>
      <c r="BEE48" s="22"/>
      <c r="BEF48" s="22"/>
      <c r="BEG48" s="22"/>
      <c r="BEH48" s="22"/>
      <c r="BEI48" s="22"/>
      <c r="BEJ48" s="22"/>
      <c r="BEK48" s="22"/>
      <c r="BEL48" s="22"/>
      <c r="BEM48" s="22"/>
      <c r="BEN48" s="22"/>
      <c r="BEO48" s="22"/>
      <c r="BEP48" s="22"/>
      <c r="BEQ48" s="22"/>
      <c r="BER48" s="22"/>
      <c r="BES48" s="22"/>
      <c r="BET48" s="22"/>
      <c r="BEU48" s="22"/>
      <c r="BEV48" s="22"/>
      <c r="BEW48" s="22"/>
      <c r="BEX48" s="22"/>
      <c r="BEY48" s="22"/>
      <c r="BEZ48" s="22"/>
      <c r="BFA48" s="22"/>
      <c r="BFB48" s="22"/>
      <c r="BFC48" s="22"/>
      <c r="BFD48" s="22"/>
      <c r="BFE48" s="22"/>
      <c r="BFF48" s="22"/>
      <c r="BFG48" s="22"/>
      <c r="BFH48" s="22"/>
      <c r="BFI48" s="22"/>
      <c r="BFJ48" s="22"/>
      <c r="BFK48" s="22"/>
      <c r="BFL48" s="22"/>
      <c r="BFM48" s="22"/>
      <c r="BFN48" s="22"/>
      <c r="BFO48" s="22"/>
      <c r="BFP48" s="22"/>
      <c r="BFQ48" s="22"/>
      <c r="BFR48" s="22"/>
      <c r="BFS48" s="22"/>
      <c r="BFT48" s="22"/>
      <c r="BFU48" s="22"/>
      <c r="BFV48" s="22"/>
      <c r="BFW48" s="22"/>
      <c r="BFX48" s="22"/>
      <c r="BFY48" s="22"/>
      <c r="BFZ48" s="22"/>
      <c r="BGA48" s="22"/>
      <c r="BGB48" s="22"/>
      <c r="BGC48" s="22"/>
      <c r="BGD48" s="22"/>
      <c r="BGE48" s="22"/>
      <c r="BGF48" s="22"/>
      <c r="BGG48" s="22"/>
      <c r="BGH48" s="22"/>
      <c r="BGI48" s="22"/>
      <c r="BGJ48" s="22"/>
      <c r="BGK48" s="22"/>
      <c r="BGL48" s="22"/>
      <c r="BGM48" s="22"/>
      <c r="BGN48" s="22"/>
      <c r="BGO48" s="22"/>
      <c r="BGP48" s="22"/>
      <c r="BGQ48" s="22"/>
      <c r="BGR48" s="22"/>
      <c r="BGS48" s="22"/>
      <c r="BGT48" s="22"/>
      <c r="BGU48" s="22"/>
      <c r="BGV48" s="22"/>
      <c r="BGW48" s="22"/>
      <c r="BGX48" s="22"/>
      <c r="BGY48" s="22"/>
      <c r="BGZ48" s="22"/>
      <c r="BHA48" s="22"/>
      <c r="BHB48" s="22"/>
      <c r="BHC48" s="22"/>
      <c r="BHD48" s="22"/>
      <c r="BHE48" s="22"/>
      <c r="BHF48" s="22"/>
      <c r="BHG48" s="22"/>
      <c r="BHH48" s="22"/>
      <c r="BHI48" s="22"/>
      <c r="BHJ48" s="22"/>
      <c r="BHK48" s="22"/>
      <c r="BHL48" s="22"/>
      <c r="BHM48" s="22"/>
      <c r="BHN48" s="22"/>
      <c r="BHO48" s="22"/>
      <c r="BHP48" s="22"/>
      <c r="BHQ48" s="22"/>
      <c r="BHR48" s="22"/>
      <c r="BHS48" s="22"/>
      <c r="BHT48" s="22"/>
      <c r="BHU48" s="22"/>
      <c r="BHV48" s="22"/>
      <c r="BHW48" s="22"/>
      <c r="BHX48" s="22"/>
      <c r="BHY48" s="22"/>
      <c r="BHZ48" s="22"/>
      <c r="BIA48" s="22"/>
      <c r="BIB48" s="22"/>
      <c r="BIC48" s="22"/>
      <c r="BID48" s="22"/>
      <c r="BIE48" s="22"/>
      <c r="BIF48" s="22"/>
      <c r="BIG48" s="22"/>
      <c r="BIH48" s="22"/>
      <c r="BII48" s="22"/>
      <c r="BIJ48" s="22"/>
      <c r="BIK48" s="22"/>
      <c r="BIL48" s="22"/>
      <c r="BIM48" s="22"/>
      <c r="BIN48" s="22"/>
      <c r="BIO48" s="22"/>
      <c r="BIP48" s="22"/>
      <c r="BIQ48" s="22"/>
      <c r="BIR48" s="22"/>
      <c r="BIS48" s="22"/>
      <c r="BIT48" s="22"/>
      <c r="BIU48" s="22"/>
      <c r="BIV48" s="22"/>
      <c r="BIW48" s="22"/>
      <c r="BIX48" s="22"/>
      <c r="BIY48" s="22"/>
      <c r="BIZ48" s="22"/>
      <c r="BJA48" s="22"/>
      <c r="BJB48" s="22"/>
      <c r="BJC48" s="22"/>
      <c r="BJD48" s="22"/>
      <c r="BJE48" s="22"/>
      <c r="BJF48" s="22"/>
      <c r="BJG48" s="22"/>
      <c r="BJH48" s="22"/>
      <c r="BJI48" s="22"/>
      <c r="BJJ48" s="22"/>
      <c r="BJK48" s="22"/>
      <c r="BJL48" s="22"/>
      <c r="BJM48" s="22"/>
      <c r="BJN48" s="22"/>
      <c r="BJO48" s="22"/>
      <c r="BJP48" s="22"/>
      <c r="BJQ48" s="22"/>
      <c r="BJR48" s="22"/>
      <c r="BJS48" s="22"/>
      <c r="BJT48" s="22"/>
      <c r="BJU48" s="22"/>
      <c r="BJV48" s="22"/>
      <c r="BJW48" s="22"/>
      <c r="BJX48" s="22"/>
      <c r="BJY48" s="22"/>
      <c r="BJZ48" s="22"/>
      <c r="BKA48" s="22"/>
      <c r="BKB48" s="22"/>
      <c r="BKC48" s="22"/>
      <c r="BKD48" s="22"/>
      <c r="BKE48" s="22"/>
      <c r="BKF48" s="22"/>
      <c r="BKG48" s="22"/>
      <c r="BKH48" s="22"/>
      <c r="BKI48" s="22"/>
      <c r="BKJ48" s="22"/>
      <c r="BKK48" s="22"/>
      <c r="BKL48" s="22"/>
      <c r="BKM48" s="22"/>
      <c r="BKN48" s="22"/>
      <c r="BKO48" s="22"/>
      <c r="BKP48" s="22"/>
      <c r="BKQ48" s="22"/>
      <c r="BKR48" s="22"/>
      <c r="BKS48" s="22"/>
      <c r="BKT48" s="22"/>
      <c r="BKU48" s="22"/>
      <c r="BKV48" s="22"/>
      <c r="BKW48" s="22"/>
      <c r="BKX48" s="22"/>
      <c r="BKY48" s="22"/>
      <c r="BKZ48" s="22"/>
      <c r="BLA48" s="22"/>
      <c r="BLB48" s="22"/>
      <c r="BLC48" s="22"/>
      <c r="BLD48" s="22"/>
      <c r="BLE48" s="22"/>
      <c r="BLF48" s="22"/>
      <c r="BLG48" s="22"/>
      <c r="BLH48" s="22"/>
      <c r="BLI48" s="22"/>
      <c r="BLJ48" s="22"/>
      <c r="BLK48" s="22"/>
      <c r="BLL48" s="22"/>
      <c r="BLM48" s="22"/>
      <c r="BLN48" s="22"/>
      <c r="BLO48" s="22"/>
      <c r="BLP48" s="22"/>
      <c r="BLQ48" s="22"/>
      <c r="BLR48" s="22"/>
      <c r="BLS48" s="22"/>
      <c r="BLT48" s="22"/>
      <c r="BLU48" s="22"/>
      <c r="BLV48" s="22"/>
      <c r="BLW48" s="22"/>
      <c r="BLX48" s="22"/>
      <c r="BLY48" s="22"/>
      <c r="BLZ48" s="22"/>
      <c r="BMA48" s="22"/>
      <c r="BMB48" s="22"/>
      <c r="BMC48" s="22"/>
      <c r="BMD48" s="22"/>
      <c r="BME48" s="22"/>
      <c r="BMF48" s="22"/>
      <c r="BMG48" s="22"/>
      <c r="BMH48" s="22"/>
      <c r="BMI48" s="22"/>
      <c r="BMJ48" s="22"/>
      <c r="BMK48" s="22"/>
      <c r="BML48" s="22"/>
      <c r="BMM48" s="22"/>
      <c r="BMN48" s="22"/>
      <c r="BMO48" s="22"/>
      <c r="BMP48" s="22"/>
      <c r="BMQ48" s="22"/>
      <c r="BMR48" s="22"/>
      <c r="BMS48" s="22"/>
      <c r="BMT48" s="22"/>
      <c r="BMU48" s="22"/>
      <c r="BMV48" s="22"/>
      <c r="BMW48" s="22"/>
      <c r="BMX48" s="22"/>
      <c r="BMY48" s="22"/>
      <c r="BMZ48" s="22"/>
      <c r="BNA48" s="22"/>
      <c r="BNB48" s="22"/>
      <c r="BNC48" s="22"/>
      <c r="BND48" s="22"/>
      <c r="BNE48" s="22"/>
      <c r="BNF48" s="22"/>
      <c r="BNG48" s="22"/>
      <c r="BNH48" s="22"/>
      <c r="BNI48" s="22"/>
      <c r="BNJ48" s="22"/>
      <c r="BNK48" s="22"/>
      <c r="BNL48" s="22"/>
      <c r="BNM48" s="22"/>
      <c r="BNN48" s="22"/>
      <c r="BNO48" s="22"/>
      <c r="BNP48" s="22"/>
      <c r="BNQ48" s="22"/>
      <c r="BNR48" s="22"/>
      <c r="BNS48" s="22"/>
      <c r="BNT48" s="22"/>
      <c r="BNU48" s="22"/>
      <c r="BNV48" s="22"/>
      <c r="BNW48" s="22"/>
      <c r="BNX48" s="22"/>
      <c r="BNY48" s="22"/>
      <c r="BNZ48" s="22"/>
      <c r="BOA48" s="22"/>
      <c r="BOB48" s="22"/>
      <c r="BOC48" s="22"/>
      <c r="BOD48" s="22"/>
      <c r="BOE48" s="22"/>
      <c r="BOF48" s="22"/>
      <c r="BOG48" s="22"/>
      <c r="BOH48" s="22"/>
      <c r="BOI48" s="22"/>
      <c r="BOJ48" s="22"/>
      <c r="BOK48" s="22"/>
      <c r="BOL48" s="22"/>
      <c r="BOM48" s="22"/>
      <c r="BON48" s="22"/>
      <c r="BOO48" s="22"/>
      <c r="BOP48" s="22"/>
      <c r="BOQ48" s="22"/>
      <c r="BOR48" s="22"/>
      <c r="BOS48" s="22"/>
      <c r="BOT48" s="22"/>
      <c r="BOU48" s="22"/>
      <c r="BOV48" s="22"/>
      <c r="BOW48" s="22"/>
      <c r="BOX48" s="22"/>
      <c r="BOY48" s="22"/>
      <c r="BOZ48" s="22"/>
      <c r="BPA48" s="22"/>
      <c r="BPB48" s="22"/>
      <c r="BPC48" s="22"/>
      <c r="BPD48" s="22"/>
      <c r="BPE48" s="22"/>
      <c r="BPF48" s="22"/>
      <c r="BPG48" s="22"/>
      <c r="BPH48" s="22"/>
      <c r="BPI48" s="22"/>
      <c r="BPJ48" s="22"/>
      <c r="BPK48" s="22"/>
      <c r="BPL48" s="22"/>
      <c r="BPM48" s="22"/>
      <c r="BPN48" s="22"/>
      <c r="BPO48" s="22"/>
      <c r="BPP48" s="22"/>
      <c r="BPQ48" s="22"/>
      <c r="BPR48" s="22"/>
      <c r="BPS48" s="22"/>
      <c r="BPT48" s="22"/>
      <c r="BPU48" s="22"/>
      <c r="BPV48" s="22"/>
      <c r="BPW48" s="22"/>
      <c r="BPX48" s="22"/>
      <c r="BPY48" s="22"/>
      <c r="BPZ48" s="22"/>
      <c r="BQA48" s="22"/>
      <c r="BQB48" s="22"/>
      <c r="BQC48" s="22"/>
      <c r="BQD48" s="22"/>
      <c r="BQE48" s="22"/>
      <c r="BQF48" s="22"/>
      <c r="BQG48" s="22"/>
      <c r="BQH48" s="22"/>
      <c r="BQI48" s="22"/>
      <c r="BQJ48" s="22"/>
      <c r="BQK48" s="22"/>
      <c r="BQL48" s="22"/>
      <c r="BQM48" s="22"/>
      <c r="BQN48" s="22"/>
      <c r="BQO48" s="22"/>
      <c r="BQP48" s="22"/>
      <c r="BQQ48" s="22"/>
      <c r="BQR48" s="22"/>
      <c r="BQS48" s="22"/>
      <c r="BQT48" s="22"/>
      <c r="BQU48" s="22"/>
      <c r="BQV48" s="22"/>
      <c r="BQW48" s="22"/>
      <c r="BQX48" s="22"/>
      <c r="BQY48" s="22"/>
      <c r="BQZ48" s="22"/>
      <c r="BRA48" s="22"/>
      <c r="BRB48" s="22"/>
      <c r="BRC48" s="22"/>
      <c r="BRD48" s="22"/>
      <c r="BRE48" s="22"/>
      <c r="BRF48" s="22"/>
      <c r="BRG48" s="22"/>
      <c r="BRH48" s="22"/>
      <c r="BRI48" s="22"/>
      <c r="BRJ48" s="22"/>
      <c r="BRK48" s="22"/>
      <c r="BRL48" s="22"/>
      <c r="BRM48" s="22"/>
      <c r="BRN48" s="22"/>
      <c r="BRO48" s="22"/>
      <c r="BRP48" s="22"/>
      <c r="BRQ48" s="22"/>
      <c r="BRR48" s="22"/>
      <c r="BRS48" s="22"/>
      <c r="BRT48" s="22"/>
      <c r="BRU48" s="22"/>
      <c r="BRV48" s="22"/>
      <c r="BRW48" s="22"/>
      <c r="BRX48" s="22"/>
      <c r="BRY48" s="22"/>
      <c r="BRZ48" s="22"/>
      <c r="BSA48" s="22"/>
      <c r="BSB48" s="22"/>
      <c r="BSC48" s="22"/>
      <c r="BSD48" s="22"/>
      <c r="BSE48" s="22"/>
      <c r="BSF48" s="22"/>
      <c r="BSG48" s="22"/>
      <c r="BSH48" s="22"/>
      <c r="BSI48" s="22"/>
      <c r="BSJ48" s="22"/>
      <c r="BSK48" s="22"/>
      <c r="BSL48" s="22"/>
      <c r="BSM48" s="22"/>
      <c r="BSN48" s="22"/>
      <c r="BSO48" s="22"/>
      <c r="BSP48" s="22"/>
      <c r="BSQ48" s="22"/>
      <c r="BSR48" s="22"/>
      <c r="BSS48" s="22"/>
      <c r="BST48" s="22"/>
      <c r="BSU48" s="22"/>
      <c r="BSV48" s="22"/>
      <c r="BSW48" s="22"/>
      <c r="BSX48" s="22"/>
      <c r="BSY48" s="22"/>
      <c r="BSZ48" s="22"/>
      <c r="BTA48" s="22"/>
      <c r="BTB48" s="22"/>
      <c r="BTC48" s="22"/>
      <c r="BTD48" s="22"/>
      <c r="BTE48" s="22"/>
      <c r="BTF48" s="22"/>
      <c r="BTG48" s="22"/>
      <c r="BTH48" s="22"/>
      <c r="BTI48" s="22"/>
      <c r="BTJ48" s="22"/>
      <c r="BTK48" s="22"/>
      <c r="BTL48" s="22"/>
      <c r="BTM48" s="22"/>
      <c r="BTN48" s="22"/>
      <c r="BTO48" s="22"/>
      <c r="BTP48" s="22"/>
      <c r="BTQ48" s="22"/>
      <c r="BTR48" s="22"/>
      <c r="BTS48" s="22"/>
      <c r="BTT48" s="22"/>
      <c r="BTU48" s="22"/>
      <c r="BTV48" s="22"/>
      <c r="BTW48" s="22"/>
      <c r="BTX48" s="22"/>
      <c r="BTY48" s="22"/>
      <c r="BTZ48" s="22"/>
      <c r="BUA48" s="22"/>
      <c r="BUB48" s="22"/>
      <c r="BUC48" s="22"/>
      <c r="BUD48" s="22"/>
      <c r="BUE48" s="22"/>
      <c r="BUF48" s="22"/>
      <c r="BUG48" s="22"/>
      <c r="BUH48" s="22"/>
      <c r="BUI48" s="22"/>
      <c r="BUJ48" s="22"/>
      <c r="BUK48" s="22"/>
      <c r="BUL48" s="22"/>
      <c r="BUM48" s="22"/>
      <c r="BUN48" s="22"/>
      <c r="BUO48" s="22"/>
      <c r="BUP48" s="22"/>
      <c r="BUQ48" s="22"/>
      <c r="BUR48" s="22"/>
      <c r="BUS48" s="22"/>
      <c r="BUT48" s="22"/>
      <c r="BUU48" s="22"/>
      <c r="BUV48" s="22"/>
      <c r="BUW48" s="22"/>
      <c r="BUX48" s="22"/>
      <c r="BUY48" s="22"/>
      <c r="BUZ48" s="22"/>
      <c r="BVA48" s="22"/>
      <c r="BVB48" s="22"/>
      <c r="BVC48" s="22"/>
      <c r="BVD48" s="22"/>
      <c r="BVE48" s="22"/>
      <c r="BVF48" s="22"/>
      <c r="BVG48" s="22"/>
      <c r="BVH48" s="22"/>
      <c r="BVI48" s="22"/>
      <c r="BVJ48" s="22"/>
      <c r="BVK48" s="22"/>
      <c r="BVL48" s="22"/>
      <c r="BVM48" s="22"/>
      <c r="BVN48" s="22"/>
      <c r="BVO48" s="22"/>
      <c r="BVP48" s="22"/>
      <c r="BVQ48" s="22"/>
      <c r="BVR48" s="22"/>
      <c r="BVS48" s="22"/>
      <c r="BVT48" s="22"/>
      <c r="BVU48" s="22"/>
      <c r="BVV48" s="22"/>
      <c r="BVW48" s="22"/>
      <c r="BVX48" s="22"/>
      <c r="BVY48" s="22"/>
      <c r="BVZ48" s="22"/>
      <c r="BWA48" s="22"/>
      <c r="BWB48" s="22"/>
      <c r="BWC48" s="22"/>
      <c r="BWD48" s="22"/>
      <c r="BWE48" s="22"/>
      <c r="BWF48" s="22"/>
      <c r="BWG48" s="22"/>
      <c r="BWH48" s="22"/>
      <c r="BWI48" s="22"/>
      <c r="BWJ48" s="22"/>
      <c r="BWK48" s="22"/>
      <c r="BWL48" s="22"/>
      <c r="BWM48" s="22"/>
      <c r="BWN48" s="22"/>
      <c r="BWO48" s="22"/>
      <c r="BWP48" s="22"/>
      <c r="BWQ48" s="22"/>
      <c r="BWR48" s="22"/>
      <c r="BWS48" s="22"/>
      <c r="BWT48" s="22"/>
      <c r="BWU48" s="22"/>
      <c r="BWV48" s="22"/>
      <c r="BWW48" s="22"/>
      <c r="BWX48" s="22"/>
      <c r="BWY48" s="22"/>
      <c r="BWZ48" s="22"/>
      <c r="BXA48" s="22"/>
      <c r="BXB48" s="22"/>
      <c r="BXC48" s="22"/>
      <c r="BXD48" s="22"/>
      <c r="BXE48" s="22"/>
      <c r="BXF48" s="22"/>
      <c r="BXG48" s="22"/>
      <c r="BXH48" s="22"/>
      <c r="BXI48" s="22"/>
      <c r="BXJ48" s="22"/>
      <c r="BXK48" s="22"/>
      <c r="BXL48" s="22"/>
      <c r="BXM48" s="22"/>
      <c r="BXN48" s="22"/>
      <c r="BXO48" s="22"/>
      <c r="BXP48" s="22"/>
      <c r="BXQ48" s="22"/>
      <c r="BXR48" s="22"/>
      <c r="BXS48" s="22"/>
      <c r="BXT48" s="22"/>
      <c r="BXU48" s="22"/>
      <c r="BXV48" s="22"/>
      <c r="BXW48" s="22"/>
      <c r="BXX48" s="22"/>
      <c r="BXY48" s="22"/>
      <c r="BXZ48" s="22"/>
      <c r="BYA48" s="22"/>
      <c r="BYB48" s="22"/>
      <c r="BYC48" s="22"/>
      <c r="BYD48" s="22"/>
      <c r="BYE48" s="22"/>
      <c r="BYF48" s="22"/>
      <c r="BYG48" s="22"/>
      <c r="BYH48" s="22"/>
      <c r="BYI48" s="22"/>
      <c r="BYJ48" s="22"/>
      <c r="BYK48" s="22"/>
      <c r="BYL48" s="22"/>
      <c r="BYM48" s="22"/>
      <c r="BYN48" s="22"/>
      <c r="BYO48" s="22"/>
      <c r="BYP48" s="22"/>
      <c r="BYQ48" s="22"/>
      <c r="BYR48" s="22"/>
      <c r="BYS48" s="22"/>
      <c r="BYT48" s="22"/>
      <c r="BYU48" s="22"/>
      <c r="BYV48" s="22"/>
      <c r="BYW48" s="22"/>
      <c r="BYX48" s="22"/>
      <c r="BYY48" s="22"/>
      <c r="BYZ48" s="22"/>
      <c r="BZA48" s="22"/>
      <c r="BZB48" s="22"/>
      <c r="BZC48" s="22"/>
      <c r="BZD48" s="22"/>
      <c r="BZE48" s="22"/>
      <c r="BZF48" s="22"/>
      <c r="BZG48" s="22"/>
      <c r="BZH48" s="22"/>
      <c r="BZI48" s="22"/>
      <c r="BZJ48" s="22"/>
      <c r="BZK48" s="22"/>
      <c r="BZL48" s="22"/>
      <c r="BZM48" s="22"/>
      <c r="BZN48" s="22"/>
      <c r="BZO48" s="22"/>
      <c r="BZP48" s="22"/>
      <c r="BZQ48" s="22"/>
      <c r="BZR48" s="22"/>
      <c r="BZS48" s="22"/>
      <c r="BZT48" s="22"/>
      <c r="BZU48" s="22"/>
      <c r="BZV48" s="22"/>
      <c r="BZW48" s="22"/>
      <c r="BZX48" s="22"/>
      <c r="BZY48" s="22"/>
      <c r="BZZ48" s="22"/>
      <c r="CAA48" s="22"/>
      <c r="CAB48" s="22"/>
      <c r="CAC48" s="22"/>
      <c r="CAD48" s="22"/>
      <c r="CAE48" s="22"/>
      <c r="CAF48" s="22"/>
      <c r="CAG48" s="22"/>
      <c r="CAH48" s="22"/>
      <c r="CAI48" s="22"/>
      <c r="CAJ48" s="22"/>
      <c r="CAK48" s="22"/>
      <c r="CAL48" s="22"/>
      <c r="CAM48" s="22"/>
      <c r="CAN48" s="22"/>
      <c r="CAO48" s="22"/>
      <c r="CAP48" s="22"/>
      <c r="CAQ48" s="22"/>
      <c r="CAR48" s="22"/>
      <c r="CAS48" s="22"/>
      <c r="CAT48" s="22"/>
      <c r="CAU48" s="22"/>
      <c r="CAV48" s="22"/>
      <c r="CAW48" s="22"/>
      <c r="CAX48" s="22"/>
      <c r="CAY48" s="22"/>
      <c r="CAZ48" s="22"/>
      <c r="CBA48" s="22"/>
      <c r="CBB48" s="22"/>
      <c r="CBC48" s="22"/>
      <c r="CBD48" s="22"/>
      <c r="CBE48" s="22"/>
      <c r="CBF48" s="22"/>
      <c r="CBG48" s="22"/>
      <c r="CBH48" s="22"/>
      <c r="CBI48" s="22"/>
      <c r="CBJ48" s="22"/>
      <c r="CBK48" s="22"/>
      <c r="CBL48" s="22"/>
      <c r="CBM48" s="22"/>
      <c r="CBN48" s="22"/>
      <c r="CBO48" s="22"/>
      <c r="CBP48" s="22"/>
      <c r="CBQ48" s="22"/>
      <c r="CBR48" s="22"/>
      <c r="CBS48" s="22"/>
      <c r="CBT48" s="22"/>
      <c r="CBU48" s="22"/>
      <c r="CBV48" s="22"/>
      <c r="CBW48" s="22"/>
      <c r="CBX48" s="22"/>
      <c r="CBY48" s="22"/>
      <c r="CBZ48" s="22"/>
      <c r="CCA48" s="22"/>
      <c r="CCB48" s="22"/>
      <c r="CCC48" s="22"/>
      <c r="CCD48" s="22"/>
      <c r="CCE48" s="22"/>
      <c r="CCF48" s="22"/>
      <c r="CCG48" s="22"/>
      <c r="CCH48" s="22"/>
      <c r="CCI48" s="22"/>
      <c r="CCJ48" s="22"/>
      <c r="CCK48" s="22"/>
      <c r="CCL48" s="22"/>
      <c r="CCM48" s="22"/>
      <c r="CCN48" s="22"/>
      <c r="CCO48" s="22"/>
      <c r="CCP48" s="22"/>
      <c r="CCQ48" s="22"/>
      <c r="CCR48" s="22"/>
      <c r="CCS48" s="22"/>
      <c r="CCT48" s="22"/>
      <c r="CCU48" s="22"/>
      <c r="CCV48" s="22"/>
      <c r="CCW48" s="22"/>
      <c r="CCX48" s="22"/>
      <c r="CCY48" s="22"/>
      <c r="CCZ48" s="22"/>
      <c r="CDA48" s="22"/>
      <c r="CDB48" s="22"/>
      <c r="CDC48" s="22"/>
      <c r="CDD48" s="22"/>
      <c r="CDE48" s="22"/>
      <c r="CDF48" s="22"/>
      <c r="CDG48" s="22"/>
      <c r="CDH48" s="22"/>
      <c r="CDI48" s="22"/>
      <c r="CDJ48" s="22"/>
      <c r="CDK48" s="22"/>
      <c r="CDL48" s="22"/>
      <c r="CDM48" s="22"/>
      <c r="CDN48" s="22"/>
      <c r="CDO48" s="22"/>
      <c r="CDP48" s="22"/>
      <c r="CDQ48" s="22"/>
      <c r="CDR48" s="22"/>
      <c r="CDS48" s="22"/>
      <c r="CDT48" s="22"/>
      <c r="CDU48" s="22"/>
      <c r="CDV48" s="22"/>
      <c r="CDW48" s="22"/>
      <c r="CDX48" s="22"/>
      <c r="CDY48" s="22"/>
      <c r="CDZ48" s="22"/>
      <c r="CEA48" s="22"/>
      <c r="CEB48" s="22"/>
      <c r="CEC48" s="22"/>
      <c r="CED48" s="22"/>
      <c r="CEE48" s="22"/>
      <c r="CEF48" s="22"/>
      <c r="CEG48" s="22"/>
      <c r="CEH48" s="22"/>
      <c r="CEI48" s="22"/>
      <c r="CEJ48" s="22"/>
      <c r="CEK48" s="22"/>
      <c r="CEL48" s="22"/>
      <c r="CEM48" s="22"/>
      <c r="CEN48" s="22"/>
      <c r="CEO48" s="22"/>
      <c r="CEP48" s="22"/>
      <c r="CEQ48" s="22"/>
      <c r="CER48" s="22"/>
      <c r="CES48" s="22"/>
      <c r="CET48" s="22"/>
      <c r="CEU48" s="22"/>
      <c r="CEV48" s="22"/>
      <c r="CEW48" s="22"/>
      <c r="CEX48" s="22"/>
      <c r="CEY48" s="22"/>
      <c r="CEZ48" s="22"/>
      <c r="CFA48" s="22"/>
      <c r="CFB48" s="22"/>
      <c r="CFC48" s="22"/>
      <c r="CFD48" s="22"/>
      <c r="CFE48" s="22"/>
      <c r="CFF48" s="22"/>
      <c r="CFG48" s="22"/>
      <c r="CFH48" s="22"/>
      <c r="CFI48" s="22"/>
      <c r="CFJ48" s="22"/>
      <c r="CFK48" s="22"/>
      <c r="CFL48" s="22"/>
      <c r="CFM48" s="22"/>
      <c r="CFN48" s="22"/>
      <c r="CFO48" s="22"/>
      <c r="CFP48" s="22"/>
      <c r="CFQ48" s="22"/>
      <c r="CFR48" s="22"/>
      <c r="CFS48" s="22"/>
      <c r="CFT48" s="22"/>
      <c r="CFU48" s="22"/>
      <c r="CFV48" s="22"/>
      <c r="CFW48" s="22"/>
      <c r="CFX48" s="22"/>
      <c r="CFY48" s="22"/>
      <c r="CFZ48" s="22"/>
      <c r="CGA48" s="22"/>
      <c r="CGB48" s="22"/>
      <c r="CGC48" s="22"/>
      <c r="CGD48" s="22"/>
      <c r="CGE48" s="22"/>
      <c r="CGF48" s="22"/>
      <c r="CGG48" s="22"/>
      <c r="CGH48" s="22"/>
      <c r="CGI48" s="22"/>
      <c r="CGJ48" s="22"/>
      <c r="CGK48" s="22"/>
      <c r="CGL48" s="22"/>
      <c r="CGM48" s="22"/>
      <c r="CGN48" s="22"/>
      <c r="CGO48" s="22"/>
      <c r="CGP48" s="22"/>
      <c r="CGQ48" s="22"/>
      <c r="CGR48" s="22"/>
      <c r="CGS48" s="22"/>
      <c r="CGT48" s="22"/>
      <c r="CGU48" s="22"/>
      <c r="CGV48" s="22"/>
      <c r="CGW48" s="22"/>
      <c r="CGX48" s="22"/>
      <c r="CGY48" s="22"/>
      <c r="CGZ48" s="22"/>
      <c r="CHA48" s="22"/>
      <c r="CHB48" s="22"/>
      <c r="CHC48" s="22"/>
      <c r="CHD48" s="22"/>
      <c r="CHE48" s="22"/>
      <c r="CHF48" s="22"/>
      <c r="CHG48" s="22"/>
      <c r="CHH48" s="22"/>
      <c r="CHI48" s="22"/>
      <c r="CHJ48" s="22"/>
      <c r="CHK48" s="22"/>
      <c r="CHL48" s="22"/>
      <c r="CHM48" s="22"/>
      <c r="CHN48" s="22"/>
      <c r="CHO48" s="22"/>
      <c r="CHP48" s="22"/>
      <c r="CHQ48" s="22"/>
      <c r="CHR48" s="22"/>
      <c r="CHS48" s="22"/>
      <c r="CHT48" s="22"/>
      <c r="CHU48" s="22"/>
      <c r="CHV48" s="22"/>
      <c r="CHW48" s="22"/>
      <c r="CHX48" s="22"/>
      <c r="CHY48" s="22"/>
      <c r="CHZ48" s="22"/>
      <c r="CIA48" s="22"/>
      <c r="CIB48" s="22"/>
      <c r="CIC48" s="22"/>
      <c r="CID48" s="22"/>
      <c r="CIE48" s="22"/>
      <c r="CIF48" s="22"/>
      <c r="CIG48" s="22"/>
      <c r="CIH48" s="22"/>
      <c r="CII48" s="22"/>
      <c r="CIJ48" s="22"/>
      <c r="CIK48" s="22"/>
      <c r="CIL48" s="22"/>
      <c r="CIM48" s="22"/>
      <c r="CIN48" s="22"/>
      <c r="CIO48" s="22"/>
      <c r="CIP48" s="22"/>
      <c r="CIQ48" s="22"/>
      <c r="CIR48" s="22"/>
      <c r="CIS48" s="22"/>
      <c r="CIT48" s="22"/>
      <c r="CIU48" s="22"/>
      <c r="CIV48" s="22"/>
      <c r="CIW48" s="22"/>
      <c r="CIX48" s="22"/>
      <c r="CIY48" s="22"/>
      <c r="CIZ48" s="22"/>
      <c r="CJA48" s="22"/>
      <c r="CJB48" s="22"/>
      <c r="CJC48" s="22"/>
      <c r="CJD48" s="22"/>
      <c r="CJE48" s="22"/>
      <c r="CJF48" s="22"/>
      <c r="CJG48" s="22"/>
      <c r="CJH48" s="22"/>
      <c r="CJI48" s="22"/>
      <c r="CJJ48" s="22"/>
      <c r="CJK48" s="22"/>
      <c r="CJL48" s="22"/>
      <c r="CJM48" s="22"/>
      <c r="CJN48" s="22"/>
      <c r="CJO48" s="22"/>
      <c r="CJP48" s="22"/>
      <c r="CJQ48" s="22"/>
      <c r="CJR48" s="22"/>
      <c r="CJS48" s="22"/>
      <c r="CJT48" s="22"/>
      <c r="CJU48" s="22"/>
      <c r="CJV48" s="22"/>
      <c r="CJW48" s="22"/>
      <c r="CJX48" s="22"/>
      <c r="CJY48" s="22"/>
      <c r="CJZ48" s="22"/>
      <c r="CKA48" s="22"/>
      <c r="CKB48" s="22"/>
      <c r="CKC48" s="22"/>
      <c r="CKD48" s="22"/>
      <c r="CKE48" s="22"/>
      <c r="CKF48" s="22"/>
      <c r="CKG48" s="22"/>
      <c r="CKH48" s="22"/>
      <c r="CKI48" s="22"/>
      <c r="CKJ48" s="22"/>
      <c r="CKK48" s="22"/>
      <c r="CKL48" s="22"/>
      <c r="CKM48" s="22"/>
      <c r="CKN48" s="22"/>
      <c r="CKO48" s="22"/>
      <c r="CKP48" s="22"/>
      <c r="CKQ48" s="22"/>
      <c r="CKR48" s="22"/>
      <c r="CKS48" s="22"/>
      <c r="CKT48" s="22"/>
      <c r="CKU48" s="22"/>
      <c r="CKV48" s="22"/>
      <c r="CKW48" s="22"/>
      <c r="CKX48" s="22"/>
      <c r="CKY48" s="22"/>
      <c r="CKZ48" s="22"/>
      <c r="CLA48" s="22"/>
      <c r="CLB48" s="22"/>
      <c r="CLC48" s="22"/>
      <c r="CLD48" s="22"/>
      <c r="CLE48" s="22"/>
      <c r="CLF48" s="22"/>
      <c r="CLG48" s="22"/>
      <c r="CLH48" s="22"/>
      <c r="CLI48" s="22"/>
      <c r="CLJ48" s="22"/>
      <c r="CLK48" s="22"/>
      <c r="CLL48" s="22"/>
      <c r="CLM48" s="22"/>
      <c r="CLN48" s="22"/>
      <c r="CLO48" s="22"/>
      <c r="CLP48" s="22"/>
      <c r="CLQ48" s="22"/>
      <c r="CLR48" s="22"/>
      <c r="CLS48" s="22"/>
      <c r="CLT48" s="22"/>
      <c r="CLU48" s="22"/>
      <c r="CLV48" s="22"/>
      <c r="CLW48" s="22"/>
      <c r="CLX48" s="22"/>
      <c r="CLY48" s="22"/>
      <c r="CLZ48" s="22"/>
      <c r="CMA48" s="22"/>
      <c r="CMB48" s="22"/>
      <c r="CMC48" s="22"/>
      <c r="CMD48" s="22"/>
      <c r="CME48" s="22"/>
      <c r="CMF48" s="22"/>
      <c r="CMG48" s="22"/>
      <c r="CMH48" s="22"/>
      <c r="CMI48" s="22"/>
      <c r="CMJ48" s="22"/>
      <c r="CMK48" s="22"/>
      <c r="CML48" s="22"/>
      <c r="CMM48" s="22"/>
      <c r="CMN48" s="22"/>
      <c r="CMO48" s="22"/>
      <c r="CMP48" s="22"/>
      <c r="CMQ48" s="22"/>
      <c r="CMR48" s="22"/>
      <c r="CMS48" s="22"/>
      <c r="CMT48" s="22"/>
      <c r="CMU48" s="22"/>
      <c r="CMV48" s="22"/>
      <c r="CMW48" s="22"/>
      <c r="CMX48" s="22"/>
      <c r="CMY48" s="22"/>
      <c r="CMZ48" s="22"/>
      <c r="CNA48" s="22"/>
      <c r="CNB48" s="22"/>
      <c r="CNC48" s="22"/>
      <c r="CND48" s="22"/>
      <c r="CNE48" s="22"/>
      <c r="CNF48" s="22"/>
      <c r="CNG48" s="22"/>
      <c r="CNH48" s="22"/>
      <c r="CNI48" s="22"/>
      <c r="CNJ48" s="22"/>
      <c r="CNK48" s="22"/>
      <c r="CNL48" s="22"/>
      <c r="CNM48" s="22"/>
      <c r="CNN48" s="22"/>
      <c r="CNO48" s="22"/>
      <c r="CNP48" s="22"/>
      <c r="CNQ48" s="22"/>
      <c r="CNR48" s="22"/>
      <c r="CNS48" s="22"/>
      <c r="CNT48" s="22"/>
      <c r="CNU48" s="22"/>
      <c r="CNV48" s="22"/>
      <c r="CNW48" s="22"/>
      <c r="CNX48" s="22"/>
      <c r="CNY48" s="22"/>
      <c r="CNZ48" s="22"/>
      <c r="COA48" s="22"/>
      <c r="COB48" s="22"/>
      <c r="COC48" s="22"/>
      <c r="COD48" s="22"/>
      <c r="COE48" s="22"/>
      <c r="COF48" s="22"/>
      <c r="COG48" s="22"/>
      <c r="COH48" s="22"/>
      <c r="COI48" s="22"/>
      <c r="COJ48" s="22"/>
      <c r="COK48" s="22"/>
      <c r="COL48" s="22"/>
      <c r="COM48" s="22"/>
      <c r="CON48" s="22"/>
      <c r="COO48" s="22"/>
      <c r="COP48" s="22"/>
      <c r="COQ48" s="22"/>
      <c r="COR48" s="22"/>
      <c r="COS48" s="22"/>
      <c r="COT48" s="22"/>
      <c r="COU48" s="22"/>
      <c r="COV48" s="22"/>
      <c r="COW48" s="22"/>
      <c r="COX48" s="22"/>
      <c r="COY48" s="22"/>
      <c r="COZ48" s="22"/>
      <c r="CPA48" s="22"/>
      <c r="CPB48" s="22"/>
      <c r="CPC48" s="22"/>
      <c r="CPD48" s="22"/>
      <c r="CPE48" s="22"/>
      <c r="CPF48" s="22"/>
      <c r="CPG48" s="22"/>
      <c r="CPH48" s="22"/>
      <c r="CPI48" s="22"/>
      <c r="CPJ48" s="22"/>
      <c r="CPK48" s="22"/>
      <c r="CPL48" s="22"/>
      <c r="CPM48" s="22"/>
      <c r="CPN48" s="22"/>
      <c r="CPO48" s="22"/>
      <c r="CPP48" s="22"/>
      <c r="CPQ48" s="22"/>
      <c r="CPR48" s="22"/>
      <c r="CPS48" s="22"/>
      <c r="CPT48" s="22"/>
      <c r="CPU48" s="22"/>
      <c r="CPV48" s="22"/>
      <c r="CPW48" s="22"/>
      <c r="CPX48" s="22"/>
      <c r="CPY48" s="22"/>
      <c r="CPZ48" s="22"/>
      <c r="CQA48" s="22"/>
      <c r="CQB48" s="22"/>
      <c r="CQC48" s="22"/>
      <c r="CQD48" s="22"/>
      <c r="CQE48" s="22"/>
      <c r="CQF48" s="22"/>
      <c r="CQG48" s="22"/>
      <c r="CQH48" s="22"/>
      <c r="CQI48" s="22"/>
      <c r="CQJ48" s="22"/>
      <c r="CQK48" s="22"/>
      <c r="CQL48" s="22"/>
      <c r="CQM48" s="22"/>
      <c r="CQN48" s="22"/>
      <c r="CQO48" s="22"/>
      <c r="CQP48" s="22"/>
      <c r="CQQ48" s="22"/>
      <c r="CQR48" s="22"/>
      <c r="CQS48" s="22"/>
      <c r="CQT48" s="22"/>
      <c r="CQU48" s="22"/>
      <c r="CQV48" s="22"/>
      <c r="CQW48" s="22"/>
      <c r="CQX48" s="22"/>
      <c r="CQY48" s="22"/>
      <c r="CQZ48" s="22"/>
      <c r="CRA48" s="22"/>
      <c r="CRB48" s="22"/>
      <c r="CRC48" s="22"/>
      <c r="CRD48" s="22"/>
      <c r="CRE48" s="22"/>
      <c r="CRF48" s="22"/>
      <c r="CRG48" s="22"/>
      <c r="CRH48" s="22"/>
      <c r="CRI48" s="22"/>
      <c r="CRJ48" s="22"/>
      <c r="CRK48" s="22"/>
      <c r="CRL48" s="22"/>
      <c r="CRM48" s="22"/>
      <c r="CRN48" s="22"/>
      <c r="CRO48" s="22"/>
      <c r="CRP48" s="22"/>
      <c r="CRQ48" s="22"/>
      <c r="CRR48" s="22"/>
      <c r="CRS48" s="22"/>
      <c r="CRT48" s="22"/>
      <c r="CRU48" s="22"/>
      <c r="CRV48" s="22"/>
      <c r="CRW48" s="22"/>
      <c r="CRX48" s="22"/>
      <c r="CRY48" s="22"/>
      <c r="CRZ48" s="22"/>
      <c r="CSA48" s="22"/>
      <c r="CSB48" s="22"/>
      <c r="CSC48" s="22"/>
      <c r="CSD48" s="22"/>
      <c r="CSE48" s="22"/>
      <c r="CSF48" s="22"/>
      <c r="CSG48" s="22"/>
      <c r="CSH48" s="22"/>
      <c r="CSI48" s="22"/>
      <c r="CSJ48" s="22"/>
      <c r="CSK48" s="22"/>
      <c r="CSL48" s="22"/>
      <c r="CSM48" s="22"/>
      <c r="CSN48" s="22"/>
      <c r="CSO48" s="22"/>
      <c r="CSP48" s="22"/>
      <c r="CSQ48" s="22"/>
      <c r="CSR48" s="22"/>
      <c r="CSS48" s="22"/>
      <c r="CST48" s="22"/>
      <c r="CSU48" s="22"/>
      <c r="CSV48" s="22"/>
      <c r="CSW48" s="22"/>
      <c r="CSX48" s="22"/>
      <c r="CSY48" s="22"/>
      <c r="CSZ48" s="22"/>
      <c r="CTA48" s="22"/>
      <c r="CTB48" s="22"/>
      <c r="CTC48" s="22"/>
      <c r="CTD48" s="22"/>
      <c r="CTE48" s="22"/>
      <c r="CTF48" s="22"/>
      <c r="CTG48" s="22"/>
      <c r="CTH48" s="22"/>
      <c r="CTI48" s="22"/>
      <c r="CTJ48" s="22"/>
      <c r="CTK48" s="22"/>
      <c r="CTL48" s="22"/>
      <c r="CTM48" s="22"/>
      <c r="CTN48" s="22"/>
      <c r="CTO48" s="22"/>
      <c r="CTP48" s="22"/>
      <c r="CTQ48" s="22"/>
      <c r="CTR48" s="22"/>
      <c r="CTS48" s="22"/>
      <c r="CTT48" s="22"/>
      <c r="CTU48" s="22"/>
      <c r="CTV48" s="22"/>
      <c r="CTW48" s="22"/>
      <c r="CTX48" s="22"/>
      <c r="CTY48" s="22"/>
      <c r="CTZ48" s="22"/>
      <c r="CUA48" s="22"/>
      <c r="CUB48" s="22"/>
      <c r="CUC48" s="22"/>
      <c r="CUD48" s="22"/>
      <c r="CUE48" s="22"/>
      <c r="CUF48" s="22"/>
      <c r="CUG48" s="22"/>
      <c r="CUH48" s="22"/>
      <c r="CUI48" s="22"/>
      <c r="CUJ48" s="22"/>
      <c r="CUK48" s="22"/>
      <c r="CUL48" s="22"/>
      <c r="CUM48" s="22"/>
      <c r="CUN48" s="22"/>
      <c r="CUO48" s="22"/>
      <c r="CUP48" s="22"/>
      <c r="CUQ48" s="22"/>
      <c r="CUR48" s="22"/>
      <c r="CUS48" s="22"/>
      <c r="CUT48" s="22"/>
      <c r="CUU48" s="22"/>
      <c r="CUV48" s="22"/>
      <c r="CUW48" s="22"/>
      <c r="CUX48" s="22"/>
      <c r="CUY48" s="22"/>
      <c r="CUZ48" s="22"/>
      <c r="CVA48" s="22"/>
      <c r="CVB48" s="22"/>
      <c r="CVC48" s="22"/>
      <c r="CVD48" s="22"/>
      <c r="CVE48" s="22"/>
      <c r="CVF48" s="22"/>
      <c r="CVG48" s="22"/>
      <c r="CVH48" s="22"/>
      <c r="CVI48" s="22"/>
      <c r="CVJ48" s="22"/>
      <c r="CVK48" s="22"/>
      <c r="CVL48" s="22"/>
      <c r="CVM48" s="22"/>
      <c r="CVN48" s="22"/>
      <c r="CVO48" s="22"/>
      <c r="CVP48" s="22"/>
      <c r="CVQ48" s="22"/>
      <c r="CVR48" s="22"/>
      <c r="CVS48" s="22"/>
      <c r="CVT48" s="22"/>
      <c r="CVU48" s="22"/>
      <c r="CVV48" s="22"/>
      <c r="CVW48" s="22"/>
      <c r="CVX48" s="22"/>
      <c r="CVY48" s="22"/>
      <c r="CVZ48" s="22"/>
      <c r="CWA48" s="22"/>
      <c r="CWB48" s="22"/>
      <c r="CWC48" s="22"/>
      <c r="CWD48" s="22"/>
      <c r="CWE48" s="22"/>
      <c r="CWF48" s="22"/>
      <c r="CWG48" s="22"/>
      <c r="CWH48" s="22"/>
      <c r="CWI48" s="22"/>
      <c r="CWJ48" s="22"/>
      <c r="CWK48" s="22"/>
      <c r="CWL48" s="22"/>
      <c r="CWM48" s="22"/>
      <c r="CWN48" s="22"/>
      <c r="CWO48" s="22"/>
      <c r="CWP48" s="22"/>
      <c r="CWQ48" s="22"/>
      <c r="CWR48" s="22"/>
      <c r="CWS48" s="22"/>
      <c r="CWT48" s="22"/>
      <c r="CWU48" s="22"/>
      <c r="CWV48" s="22"/>
      <c r="CWW48" s="22"/>
      <c r="CWX48" s="22"/>
      <c r="CWY48" s="22"/>
      <c r="CWZ48" s="22"/>
      <c r="CXA48" s="22"/>
      <c r="CXB48" s="22"/>
      <c r="CXC48" s="22"/>
      <c r="CXD48" s="22"/>
      <c r="CXE48" s="22"/>
      <c r="CXF48" s="22"/>
      <c r="CXG48" s="22"/>
      <c r="CXH48" s="22"/>
      <c r="CXI48" s="22"/>
      <c r="CXJ48" s="22"/>
      <c r="CXK48" s="22"/>
      <c r="CXL48" s="22"/>
      <c r="CXM48" s="22"/>
      <c r="CXN48" s="22"/>
      <c r="CXO48" s="22"/>
      <c r="CXP48" s="22"/>
      <c r="CXQ48" s="22"/>
      <c r="CXR48" s="22"/>
      <c r="CXS48" s="22"/>
      <c r="CXT48" s="22"/>
      <c r="CXU48" s="22"/>
      <c r="CXV48" s="22"/>
      <c r="CXW48" s="22"/>
      <c r="CXX48" s="22"/>
      <c r="CXY48" s="22"/>
      <c r="CXZ48" s="22"/>
      <c r="CYA48" s="22"/>
      <c r="CYB48" s="22"/>
      <c r="CYC48" s="22"/>
      <c r="CYD48" s="22"/>
      <c r="CYE48" s="22"/>
      <c r="CYF48" s="22"/>
      <c r="CYG48" s="22"/>
      <c r="CYH48" s="22"/>
      <c r="CYI48" s="22"/>
      <c r="CYJ48" s="22"/>
      <c r="CYK48" s="22"/>
      <c r="CYL48" s="22"/>
      <c r="CYM48" s="22"/>
      <c r="CYN48" s="22"/>
      <c r="CYO48" s="22"/>
      <c r="CYP48" s="22"/>
      <c r="CYQ48" s="22"/>
      <c r="CYR48" s="22"/>
      <c r="CYS48" s="22"/>
      <c r="CYT48" s="22"/>
      <c r="CYU48" s="22"/>
      <c r="CYV48" s="22"/>
      <c r="CYW48" s="22"/>
      <c r="CYX48" s="22"/>
      <c r="CYY48" s="22"/>
      <c r="CYZ48" s="22"/>
      <c r="CZA48" s="22"/>
      <c r="CZB48" s="22"/>
      <c r="CZC48" s="22"/>
      <c r="CZD48" s="22"/>
      <c r="CZE48" s="22"/>
      <c r="CZF48" s="22"/>
      <c r="CZG48" s="22"/>
      <c r="CZH48" s="22"/>
      <c r="CZI48" s="22"/>
      <c r="CZJ48" s="22"/>
      <c r="CZK48" s="22"/>
      <c r="CZL48" s="22"/>
      <c r="CZM48" s="22"/>
      <c r="CZN48" s="22"/>
      <c r="CZO48" s="22"/>
      <c r="CZP48" s="22"/>
      <c r="CZQ48" s="22"/>
      <c r="CZR48" s="22"/>
      <c r="CZS48" s="22"/>
      <c r="CZT48" s="22"/>
      <c r="CZU48" s="22"/>
      <c r="CZV48" s="22"/>
      <c r="CZW48" s="22"/>
      <c r="CZX48" s="22"/>
      <c r="CZY48" s="22"/>
      <c r="CZZ48" s="22"/>
      <c r="DAA48" s="22"/>
      <c r="DAB48" s="22"/>
      <c r="DAC48" s="22"/>
      <c r="DAD48" s="22"/>
      <c r="DAE48" s="22"/>
      <c r="DAF48" s="22"/>
      <c r="DAG48" s="22"/>
      <c r="DAH48" s="22"/>
      <c r="DAI48" s="22"/>
      <c r="DAJ48" s="22"/>
      <c r="DAK48" s="22"/>
      <c r="DAL48" s="22"/>
      <c r="DAM48" s="22"/>
      <c r="DAN48" s="22"/>
      <c r="DAO48" s="22"/>
      <c r="DAP48" s="22"/>
      <c r="DAQ48" s="22"/>
      <c r="DAR48" s="22"/>
      <c r="DAS48" s="22"/>
      <c r="DAT48" s="22"/>
      <c r="DAU48" s="22"/>
      <c r="DAV48" s="22"/>
      <c r="DAW48" s="22"/>
      <c r="DAX48" s="22"/>
      <c r="DAY48" s="22"/>
      <c r="DAZ48" s="22"/>
      <c r="DBA48" s="22"/>
      <c r="DBB48" s="22"/>
      <c r="DBC48" s="22"/>
      <c r="DBD48" s="22"/>
      <c r="DBE48" s="22"/>
      <c r="DBF48" s="22"/>
      <c r="DBG48" s="22"/>
      <c r="DBH48" s="22"/>
      <c r="DBI48" s="22"/>
      <c r="DBJ48" s="22"/>
      <c r="DBK48" s="22"/>
      <c r="DBL48" s="22"/>
      <c r="DBM48" s="22"/>
      <c r="DBN48" s="22"/>
      <c r="DBO48" s="22"/>
      <c r="DBP48" s="22"/>
      <c r="DBQ48" s="22"/>
      <c r="DBR48" s="22"/>
      <c r="DBS48" s="22"/>
      <c r="DBT48" s="22"/>
      <c r="DBU48" s="22"/>
      <c r="DBV48" s="22"/>
      <c r="DBW48" s="22"/>
      <c r="DBX48" s="22"/>
      <c r="DBY48" s="22"/>
      <c r="DBZ48" s="22"/>
      <c r="DCA48" s="22"/>
      <c r="DCB48" s="22"/>
      <c r="DCC48" s="22"/>
      <c r="DCD48" s="22"/>
      <c r="DCE48" s="22"/>
      <c r="DCF48" s="22"/>
      <c r="DCG48" s="22"/>
      <c r="DCH48" s="22"/>
      <c r="DCI48" s="22"/>
      <c r="DCJ48" s="22"/>
      <c r="DCK48" s="22"/>
      <c r="DCL48" s="22"/>
      <c r="DCM48" s="22"/>
      <c r="DCN48" s="22"/>
      <c r="DCO48" s="22"/>
      <c r="DCP48" s="22"/>
      <c r="DCQ48" s="22"/>
      <c r="DCR48" s="22"/>
      <c r="DCS48" s="22"/>
      <c r="DCT48" s="22"/>
      <c r="DCU48" s="22"/>
      <c r="DCV48" s="22"/>
      <c r="DCW48" s="22"/>
      <c r="DCX48" s="22"/>
      <c r="DCY48" s="22"/>
      <c r="DCZ48" s="22"/>
      <c r="DDA48" s="22"/>
      <c r="DDB48" s="22"/>
      <c r="DDC48" s="22"/>
      <c r="DDD48" s="22"/>
      <c r="DDE48" s="22"/>
      <c r="DDF48" s="22"/>
      <c r="DDG48" s="22"/>
      <c r="DDH48" s="22"/>
      <c r="DDI48" s="22"/>
      <c r="DDJ48" s="22"/>
      <c r="DDK48" s="22"/>
      <c r="DDL48" s="22"/>
      <c r="DDM48" s="22"/>
      <c r="DDN48" s="22"/>
      <c r="DDO48" s="22"/>
      <c r="DDP48" s="22"/>
      <c r="DDQ48" s="22"/>
      <c r="DDR48" s="22"/>
      <c r="DDS48" s="22"/>
      <c r="DDT48" s="22"/>
      <c r="DDU48" s="22"/>
      <c r="DDV48" s="22"/>
      <c r="DDW48" s="22"/>
      <c r="DDX48" s="22"/>
      <c r="DDY48" s="22"/>
      <c r="DDZ48" s="22"/>
      <c r="DEA48" s="22"/>
      <c r="DEB48" s="22"/>
      <c r="DEC48" s="22"/>
      <c r="DED48" s="22"/>
      <c r="DEE48" s="22"/>
      <c r="DEF48" s="22"/>
      <c r="DEG48" s="22"/>
      <c r="DEH48" s="22"/>
      <c r="DEI48" s="22"/>
      <c r="DEJ48" s="22"/>
      <c r="DEK48" s="22"/>
      <c r="DEL48" s="22"/>
      <c r="DEM48" s="22"/>
      <c r="DEN48" s="22"/>
      <c r="DEO48" s="22"/>
      <c r="DEP48" s="22"/>
      <c r="DEQ48" s="22"/>
      <c r="DER48" s="22"/>
      <c r="DES48" s="22"/>
      <c r="DET48" s="22"/>
      <c r="DEU48" s="22"/>
      <c r="DEV48" s="22"/>
      <c r="DEW48" s="22"/>
      <c r="DEX48" s="22"/>
      <c r="DEY48" s="22"/>
      <c r="DEZ48" s="22"/>
      <c r="DFA48" s="22"/>
      <c r="DFB48" s="22"/>
      <c r="DFC48" s="22"/>
      <c r="DFD48" s="22"/>
      <c r="DFE48" s="22"/>
      <c r="DFF48" s="22"/>
      <c r="DFG48" s="22"/>
      <c r="DFH48" s="22"/>
      <c r="DFI48" s="22"/>
      <c r="DFJ48" s="22"/>
      <c r="DFK48" s="22"/>
      <c r="DFL48" s="22"/>
      <c r="DFM48" s="22"/>
      <c r="DFN48" s="22"/>
      <c r="DFO48" s="22"/>
      <c r="DFP48" s="22"/>
      <c r="DFQ48" s="22"/>
      <c r="DFR48" s="22"/>
      <c r="DFS48" s="22"/>
      <c r="DFT48" s="22"/>
      <c r="DFU48" s="22"/>
      <c r="DFV48" s="22"/>
      <c r="DFW48" s="22"/>
      <c r="DFX48" s="22"/>
      <c r="DFY48" s="22"/>
      <c r="DFZ48" s="22"/>
      <c r="DGA48" s="22"/>
      <c r="DGB48" s="22"/>
      <c r="DGC48" s="22"/>
      <c r="DGD48" s="22"/>
      <c r="DGE48" s="22"/>
      <c r="DGF48" s="22"/>
      <c r="DGG48" s="22"/>
      <c r="DGH48" s="22"/>
      <c r="DGI48" s="22"/>
      <c r="DGJ48" s="22"/>
      <c r="DGK48" s="22"/>
      <c r="DGL48" s="22"/>
      <c r="DGM48" s="22"/>
      <c r="DGN48" s="22"/>
      <c r="DGO48" s="22"/>
      <c r="DGP48" s="22"/>
      <c r="DGQ48" s="22"/>
      <c r="DGR48" s="22"/>
      <c r="DGS48" s="22"/>
      <c r="DGT48" s="22"/>
      <c r="DGU48" s="22"/>
      <c r="DGV48" s="22"/>
      <c r="DGW48" s="22"/>
      <c r="DGX48" s="22"/>
      <c r="DGY48" s="22"/>
      <c r="DGZ48" s="22"/>
      <c r="DHA48" s="22"/>
      <c r="DHB48" s="22"/>
      <c r="DHC48" s="22"/>
      <c r="DHD48" s="22"/>
      <c r="DHE48" s="22"/>
      <c r="DHF48" s="22"/>
      <c r="DHG48" s="22"/>
      <c r="DHH48" s="22"/>
      <c r="DHI48" s="22"/>
      <c r="DHJ48" s="22"/>
      <c r="DHK48" s="22"/>
      <c r="DHL48" s="22"/>
      <c r="DHM48" s="22"/>
      <c r="DHN48" s="22"/>
      <c r="DHO48" s="22"/>
      <c r="DHP48" s="22"/>
      <c r="DHQ48" s="22"/>
      <c r="DHR48" s="22"/>
      <c r="DHS48" s="22"/>
      <c r="DHT48" s="22"/>
      <c r="DHU48" s="22"/>
      <c r="DHV48" s="22"/>
      <c r="DHW48" s="22"/>
      <c r="DHX48" s="22"/>
      <c r="DHY48" s="22"/>
      <c r="DHZ48" s="22"/>
      <c r="DIA48" s="22"/>
      <c r="DIB48" s="22"/>
      <c r="DIC48" s="22"/>
      <c r="DID48" s="22"/>
      <c r="DIE48" s="22"/>
      <c r="DIF48" s="22"/>
      <c r="DIG48" s="22"/>
      <c r="DIH48" s="22"/>
      <c r="DII48" s="22"/>
      <c r="DIJ48" s="22"/>
      <c r="DIK48" s="22"/>
      <c r="DIL48" s="22"/>
      <c r="DIM48" s="22"/>
      <c r="DIN48" s="22"/>
      <c r="DIO48" s="22"/>
      <c r="DIP48" s="22"/>
      <c r="DIQ48" s="22"/>
      <c r="DIR48" s="22"/>
      <c r="DIS48" s="22"/>
      <c r="DIT48" s="22"/>
      <c r="DIU48" s="22"/>
      <c r="DIV48" s="22"/>
      <c r="DIW48" s="22"/>
      <c r="DIX48" s="22"/>
      <c r="DIY48" s="22"/>
      <c r="DIZ48" s="22"/>
      <c r="DJA48" s="22"/>
      <c r="DJB48" s="22"/>
      <c r="DJC48" s="22"/>
      <c r="DJD48" s="22"/>
      <c r="DJE48" s="22"/>
      <c r="DJF48" s="22"/>
      <c r="DJG48" s="22"/>
      <c r="DJH48" s="22"/>
      <c r="DJI48" s="22"/>
      <c r="DJJ48" s="22"/>
      <c r="DJK48" s="22"/>
      <c r="DJL48" s="22"/>
      <c r="DJM48" s="22"/>
      <c r="DJN48" s="22"/>
      <c r="DJO48" s="22"/>
      <c r="DJP48" s="22"/>
      <c r="DJQ48" s="22"/>
      <c r="DJR48" s="22"/>
      <c r="DJS48" s="22"/>
      <c r="DJT48" s="22"/>
      <c r="DJU48" s="22"/>
      <c r="DJV48" s="22"/>
      <c r="DJW48" s="22"/>
      <c r="DJX48" s="22"/>
      <c r="DJY48" s="22"/>
      <c r="DJZ48" s="22"/>
      <c r="DKA48" s="22"/>
      <c r="DKB48" s="22"/>
      <c r="DKC48" s="22"/>
      <c r="DKD48" s="22"/>
      <c r="DKE48" s="22"/>
      <c r="DKF48" s="22"/>
      <c r="DKG48" s="22"/>
      <c r="DKH48" s="22"/>
      <c r="DKI48" s="22"/>
      <c r="DKJ48" s="22"/>
      <c r="DKK48" s="22"/>
      <c r="DKL48" s="22"/>
      <c r="DKM48" s="22"/>
      <c r="DKN48" s="22"/>
      <c r="DKO48" s="22"/>
      <c r="DKP48" s="22"/>
      <c r="DKQ48" s="22"/>
      <c r="DKR48" s="22"/>
      <c r="DKS48" s="22"/>
      <c r="DKT48" s="22"/>
      <c r="DKU48" s="22"/>
      <c r="DKV48" s="22"/>
      <c r="DKW48" s="22"/>
      <c r="DKX48" s="22"/>
      <c r="DKY48" s="22"/>
      <c r="DKZ48" s="22"/>
      <c r="DLA48" s="22"/>
      <c r="DLB48" s="22"/>
      <c r="DLC48" s="22"/>
      <c r="DLD48" s="22"/>
      <c r="DLE48" s="22"/>
      <c r="DLF48" s="22"/>
      <c r="DLG48" s="22"/>
      <c r="DLH48" s="22"/>
      <c r="DLI48" s="22"/>
      <c r="DLJ48" s="22"/>
      <c r="DLK48" s="22"/>
      <c r="DLL48" s="22"/>
      <c r="DLM48" s="22"/>
      <c r="DLN48" s="22"/>
      <c r="DLO48" s="22"/>
      <c r="DLP48" s="22"/>
      <c r="DLQ48" s="22"/>
      <c r="DLR48" s="22"/>
      <c r="DLS48" s="22"/>
      <c r="DLT48" s="22"/>
      <c r="DLU48" s="22"/>
      <c r="DLV48" s="22"/>
      <c r="DLW48" s="22"/>
      <c r="DLX48" s="22"/>
      <c r="DLY48" s="22"/>
      <c r="DLZ48" s="22"/>
      <c r="DMA48" s="22"/>
      <c r="DMB48" s="22"/>
      <c r="DMC48" s="22"/>
      <c r="DMD48" s="22"/>
      <c r="DME48" s="22"/>
      <c r="DMF48" s="22"/>
      <c r="DMG48" s="22"/>
      <c r="DMH48" s="22"/>
      <c r="DMI48" s="22"/>
      <c r="DMJ48" s="22"/>
      <c r="DMK48" s="22"/>
      <c r="DML48" s="22"/>
      <c r="DMM48" s="22"/>
      <c r="DMN48" s="22"/>
      <c r="DMO48" s="22"/>
      <c r="DMP48" s="22"/>
      <c r="DMQ48" s="22"/>
      <c r="DMR48" s="22"/>
      <c r="DMS48" s="22"/>
      <c r="DMT48" s="22"/>
      <c r="DMU48" s="22"/>
      <c r="DMV48" s="22"/>
      <c r="DMW48" s="22"/>
      <c r="DMX48" s="22"/>
      <c r="DMY48" s="22"/>
      <c r="DMZ48" s="22"/>
      <c r="DNA48" s="22"/>
      <c r="DNB48" s="22"/>
      <c r="DNC48" s="22"/>
      <c r="DND48" s="22"/>
      <c r="DNE48" s="22"/>
      <c r="DNF48" s="22"/>
      <c r="DNG48" s="22"/>
      <c r="DNH48" s="22"/>
      <c r="DNI48" s="22"/>
      <c r="DNJ48" s="22"/>
      <c r="DNK48" s="22"/>
      <c r="DNL48" s="22"/>
      <c r="DNM48" s="22"/>
      <c r="DNN48" s="22"/>
      <c r="DNO48" s="22"/>
      <c r="DNP48" s="22"/>
      <c r="DNQ48" s="22"/>
      <c r="DNR48" s="22"/>
      <c r="DNS48" s="22"/>
      <c r="DNT48" s="22"/>
      <c r="DNU48" s="22"/>
      <c r="DNV48" s="22"/>
      <c r="DNW48" s="22"/>
      <c r="DNX48" s="22"/>
      <c r="DNY48" s="22"/>
      <c r="DNZ48" s="22"/>
      <c r="DOA48" s="22"/>
      <c r="DOB48" s="22"/>
      <c r="DOC48" s="22"/>
      <c r="DOD48" s="22"/>
      <c r="DOE48" s="22"/>
      <c r="DOF48" s="22"/>
      <c r="DOG48" s="22"/>
      <c r="DOH48" s="22"/>
      <c r="DOI48" s="22"/>
      <c r="DOJ48" s="22"/>
      <c r="DOK48" s="22"/>
      <c r="DOL48" s="22"/>
      <c r="DOM48" s="22"/>
      <c r="DON48" s="22"/>
      <c r="DOO48" s="22"/>
      <c r="DOP48" s="22"/>
      <c r="DOQ48" s="22"/>
      <c r="DOR48" s="22"/>
      <c r="DOS48" s="22"/>
      <c r="DOT48" s="22"/>
      <c r="DOU48" s="22"/>
      <c r="DOV48" s="22"/>
      <c r="DOW48" s="22"/>
      <c r="DOX48" s="22"/>
      <c r="DOY48" s="22"/>
      <c r="DOZ48" s="22"/>
      <c r="DPA48" s="22"/>
      <c r="DPB48" s="22"/>
      <c r="DPC48" s="22"/>
      <c r="DPD48" s="22"/>
      <c r="DPE48" s="22"/>
      <c r="DPF48" s="22"/>
      <c r="DPG48" s="22"/>
      <c r="DPH48" s="22"/>
      <c r="DPI48" s="22"/>
      <c r="DPJ48" s="22"/>
      <c r="DPK48" s="22"/>
      <c r="DPL48" s="22"/>
      <c r="DPM48" s="22"/>
      <c r="DPN48" s="22"/>
      <c r="DPO48" s="22"/>
      <c r="DPP48" s="22"/>
      <c r="DPQ48" s="22"/>
      <c r="DPR48" s="22"/>
      <c r="DPS48" s="22"/>
      <c r="DPT48" s="22"/>
      <c r="DPU48" s="22"/>
      <c r="DPV48" s="22"/>
      <c r="DPW48" s="22"/>
      <c r="DPX48" s="22"/>
      <c r="DPY48" s="22"/>
      <c r="DPZ48" s="22"/>
      <c r="DQA48" s="22"/>
      <c r="DQB48" s="22"/>
      <c r="DQC48" s="22"/>
      <c r="DQD48" s="22"/>
      <c r="DQE48" s="22"/>
      <c r="DQF48" s="22"/>
      <c r="DQG48" s="22"/>
      <c r="DQH48" s="22"/>
      <c r="DQI48" s="22"/>
      <c r="DQJ48" s="22"/>
      <c r="DQK48" s="22"/>
      <c r="DQL48" s="22"/>
      <c r="DQM48" s="22"/>
      <c r="DQN48" s="22"/>
      <c r="DQO48" s="22"/>
      <c r="DQP48" s="22"/>
      <c r="DQQ48" s="22"/>
      <c r="DQR48" s="22"/>
      <c r="DQS48" s="22"/>
      <c r="DQT48" s="22"/>
      <c r="DQU48" s="22"/>
      <c r="DQV48" s="22"/>
      <c r="DQW48" s="22"/>
      <c r="DQX48" s="22"/>
      <c r="DQY48" s="22"/>
      <c r="DQZ48" s="22"/>
      <c r="DRA48" s="22"/>
      <c r="DRB48" s="22"/>
      <c r="DRC48" s="22"/>
      <c r="DRD48" s="22"/>
      <c r="DRE48" s="22"/>
      <c r="DRF48" s="22"/>
      <c r="DRG48" s="22"/>
      <c r="DRH48" s="22"/>
      <c r="DRI48" s="22"/>
      <c r="DRJ48" s="22"/>
      <c r="DRK48" s="22"/>
      <c r="DRL48" s="22"/>
      <c r="DRM48" s="22"/>
      <c r="DRN48" s="22"/>
      <c r="DRO48" s="22"/>
      <c r="DRP48" s="22"/>
      <c r="DRQ48" s="22"/>
      <c r="DRR48" s="22"/>
      <c r="DRS48" s="22"/>
      <c r="DRT48" s="22"/>
      <c r="DRU48" s="22"/>
      <c r="DRV48" s="22"/>
      <c r="DRW48" s="22"/>
      <c r="DRX48" s="22"/>
      <c r="DRY48" s="22"/>
      <c r="DRZ48" s="22"/>
      <c r="DSA48" s="22"/>
      <c r="DSB48" s="22"/>
      <c r="DSC48" s="22"/>
      <c r="DSD48" s="22"/>
      <c r="DSE48" s="22"/>
      <c r="DSF48" s="22"/>
      <c r="DSG48" s="22"/>
      <c r="DSH48" s="22"/>
      <c r="DSI48" s="22"/>
      <c r="DSJ48" s="22"/>
      <c r="DSK48" s="22"/>
      <c r="DSL48" s="22"/>
      <c r="DSM48" s="22"/>
      <c r="DSN48" s="22"/>
      <c r="DSO48" s="22"/>
      <c r="DSP48" s="22"/>
      <c r="DSQ48" s="22"/>
      <c r="DSR48" s="22"/>
      <c r="DSS48" s="22"/>
      <c r="DST48" s="22"/>
      <c r="DSU48" s="22"/>
      <c r="DSV48" s="22"/>
      <c r="DSW48" s="22"/>
      <c r="DSX48" s="22"/>
      <c r="DSY48" s="22"/>
      <c r="DSZ48" s="22"/>
      <c r="DTA48" s="22"/>
      <c r="DTB48" s="22"/>
      <c r="DTC48" s="22"/>
      <c r="DTD48" s="22"/>
      <c r="DTE48" s="22"/>
      <c r="DTF48" s="22"/>
      <c r="DTG48" s="22"/>
      <c r="DTH48" s="22"/>
      <c r="DTI48" s="22"/>
      <c r="DTJ48" s="22"/>
      <c r="DTK48" s="22"/>
      <c r="DTL48" s="22"/>
      <c r="DTM48" s="22"/>
      <c r="DTN48" s="22"/>
      <c r="DTO48" s="22"/>
      <c r="DTP48" s="22"/>
      <c r="DTQ48" s="22"/>
      <c r="DTR48" s="22"/>
      <c r="DTS48" s="22"/>
      <c r="DTT48" s="22"/>
      <c r="DTU48" s="22"/>
      <c r="DTV48" s="22"/>
      <c r="DTW48" s="22"/>
      <c r="DTX48" s="22"/>
      <c r="DTY48" s="22"/>
      <c r="DTZ48" s="22"/>
      <c r="DUA48" s="22"/>
      <c r="DUB48" s="22"/>
      <c r="DUC48" s="22"/>
      <c r="DUD48" s="22"/>
      <c r="DUE48" s="22"/>
      <c r="DUF48" s="22"/>
      <c r="DUG48" s="22"/>
      <c r="DUH48" s="22"/>
      <c r="DUI48" s="22"/>
      <c r="DUJ48" s="22"/>
      <c r="DUK48" s="22"/>
      <c r="DUL48" s="22"/>
      <c r="DUM48" s="22"/>
      <c r="DUN48" s="22"/>
      <c r="DUO48" s="22"/>
      <c r="DUP48" s="22"/>
      <c r="DUQ48" s="22"/>
      <c r="DUR48" s="22"/>
      <c r="DUS48" s="22"/>
      <c r="DUT48" s="22"/>
      <c r="DUU48" s="22"/>
      <c r="DUV48" s="22"/>
      <c r="DUW48" s="22"/>
      <c r="DUX48" s="22"/>
      <c r="DUY48" s="22"/>
      <c r="DUZ48" s="22"/>
      <c r="DVA48" s="22"/>
      <c r="DVB48" s="22"/>
      <c r="DVC48" s="22"/>
      <c r="DVD48" s="22"/>
      <c r="DVE48" s="22"/>
      <c r="DVF48" s="22"/>
      <c r="DVG48" s="22"/>
      <c r="DVH48" s="22"/>
      <c r="DVI48" s="22"/>
      <c r="DVJ48" s="22"/>
      <c r="DVK48" s="22"/>
      <c r="DVL48" s="22"/>
      <c r="DVM48" s="22"/>
      <c r="DVN48" s="22"/>
      <c r="DVO48" s="22"/>
      <c r="DVP48" s="22"/>
      <c r="DVQ48" s="22"/>
      <c r="DVR48" s="22"/>
      <c r="DVS48" s="22"/>
      <c r="DVT48" s="22"/>
      <c r="DVU48" s="22"/>
      <c r="DVV48" s="22"/>
      <c r="DVW48" s="22"/>
      <c r="DVX48" s="22"/>
      <c r="DVY48" s="22"/>
      <c r="DVZ48" s="22"/>
      <c r="DWA48" s="22"/>
      <c r="DWB48" s="22"/>
      <c r="DWC48" s="22"/>
      <c r="DWD48" s="22"/>
      <c r="DWE48" s="22"/>
      <c r="DWF48" s="22"/>
      <c r="DWG48" s="22"/>
      <c r="DWH48" s="22"/>
      <c r="DWI48" s="22"/>
      <c r="DWJ48" s="22"/>
      <c r="DWK48" s="22"/>
      <c r="DWL48" s="22"/>
      <c r="DWM48" s="22"/>
      <c r="DWN48" s="22"/>
      <c r="DWO48" s="22"/>
      <c r="DWP48" s="22"/>
      <c r="DWQ48" s="22"/>
      <c r="DWR48" s="22"/>
      <c r="DWS48" s="22"/>
      <c r="DWT48" s="22"/>
      <c r="DWU48" s="22"/>
      <c r="DWV48" s="22"/>
      <c r="DWW48" s="22"/>
      <c r="DWX48" s="22"/>
      <c r="DWY48" s="22"/>
      <c r="DWZ48" s="22"/>
      <c r="DXA48" s="22"/>
      <c r="DXB48" s="22"/>
      <c r="DXC48" s="22"/>
      <c r="DXD48" s="22"/>
      <c r="DXE48" s="22"/>
      <c r="DXF48" s="22"/>
      <c r="DXG48" s="22"/>
      <c r="DXH48" s="22"/>
      <c r="DXI48" s="22"/>
      <c r="DXJ48" s="22"/>
      <c r="DXK48" s="22"/>
      <c r="DXL48" s="22"/>
      <c r="DXM48" s="22"/>
      <c r="DXN48" s="22"/>
      <c r="DXO48" s="22"/>
      <c r="DXP48" s="22"/>
      <c r="DXQ48" s="22"/>
      <c r="DXR48" s="22"/>
      <c r="DXS48" s="22"/>
      <c r="DXT48" s="22"/>
      <c r="DXU48" s="22"/>
      <c r="DXV48" s="22"/>
      <c r="DXW48" s="22"/>
      <c r="DXX48" s="22"/>
      <c r="DXY48" s="22"/>
      <c r="DXZ48" s="22"/>
      <c r="DYA48" s="22"/>
      <c r="DYB48" s="22"/>
      <c r="DYC48" s="22"/>
      <c r="DYD48" s="22"/>
      <c r="DYE48" s="22"/>
      <c r="DYF48" s="22"/>
      <c r="DYG48" s="22"/>
      <c r="DYH48" s="22"/>
      <c r="DYI48" s="22"/>
      <c r="DYJ48" s="22"/>
      <c r="DYK48" s="22"/>
      <c r="DYL48" s="22"/>
      <c r="DYM48" s="22"/>
      <c r="DYN48" s="22"/>
      <c r="DYO48" s="22"/>
      <c r="DYP48" s="22"/>
      <c r="DYQ48" s="22"/>
      <c r="DYR48" s="22"/>
      <c r="DYS48" s="22"/>
      <c r="DYT48" s="22"/>
      <c r="DYU48" s="22"/>
      <c r="DYV48" s="22"/>
      <c r="DYW48" s="22"/>
      <c r="DYX48" s="22"/>
      <c r="DYY48" s="22"/>
      <c r="DYZ48" s="22"/>
      <c r="DZA48" s="22"/>
      <c r="DZB48" s="22"/>
      <c r="DZC48" s="22"/>
      <c r="DZD48" s="22"/>
      <c r="DZE48" s="22"/>
      <c r="DZF48" s="22"/>
      <c r="DZG48" s="22"/>
      <c r="DZH48" s="22"/>
      <c r="DZI48" s="22"/>
      <c r="DZJ48" s="22"/>
      <c r="DZK48" s="22"/>
      <c r="DZL48" s="22"/>
      <c r="DZM48" s="22"/>
      <c r="DZN48" s="22"/>
      <c r="DZO48" s="22"/>
      <c r="DZP48" s="22"/>
      <c r="DZQ48" s="22"/>
      <c r="DZR48" s="22"/>
      <c r="DZS48" s="22"/>
      <c r="DZT48" s="22"/>
      <c r="DZU48" s="22"/>
      <c r="DZV48" s="22"/>
      <c r="DZW48" s="22"/>
      <c r="DZX48" s="22"/>
      <c r="DZY48" s="22"/>
      <c r="DZZ48" s="22"/>
      <c r="EAA48" s="22"/>
      <c r="EAB48" s="22"/>
      <c r="EAC48" s="22"/>
      <c r="EAD48" s="22"/>
      <c r="EAE48" s="22"/>
      <c r="EAF48" s="22"/>
      <c r="EAG48" s="22"/>
      <c r="EAH48" s="22"/>
      <c r="EAI48" s="22"/>
      <c r="EAJ48" s="22"/>
      <c r="EAK48" s="22"/>
      <c r="EAL48" s="22"/>
      <c r="EAM48" s="22"/>
      <c r="EAN48" s="22"/>
      <c r="EAO48" s="22"/>
      <c r="EAP48" s="22"/>
      <c r="EAQ48" s="22"/>
      <c r="EAR48" s="22"/>
      <c r="EAS48" s="22"/>
      <c r="EAT48" s="22"/>
      <c r="EAU48" s="22"/>
      <c r="EAV48" s="22"/>
      <c r="EAW48" s="22"/>
      <c r="EAX48" s="22"/>
      <c r="EAY48" s="22"/>
      <c r="EAZ48" s="22"/>
      <c r="EBA48" s="22"/>
      <c r="EBB48" s="22"/>
      <c r="EBC48" s="22"/>
      <c r="EBD48" s="22"/>
      <c r="EBE48" s="22"/>
      <c r="EBF48" s="22"/>
      <c r="EBG48" s="22"/>
      <c r="EBH48" s="22"/>
      <c r="EBI48" s="22"/>
      <c r="EBJ48" s="22"/>
      <c r="EBK48" s="22"/>
      <c r="EBL48" s="22"/>
      <c r="EBM48" s="22"/>
      <c r="EBN48" s="22"/>
      <c r="EBO48" s="22"/>
      <c r="EBP48" s="22"/>
      <c r="EBQ48" s="22"/>
      <c r="EBR48" s="22"/>
      <c r="EBS48" s="22"/>
      <c r="EBT48" s="22"/>
      <c r="EBU48" s="22"/>
      <c r="EBV48" s="22"/>
      <c r="EBW48" s="22"/>
      <c r="EBX48" s="22"/>
      <c r="EBY48" s="22"/>
      <c r="EBZ48" s="22"/>
      <c r="ECA48" s="22"/>
      <c r="ECB48" s="22"/>
      <c r="ECC48" s="22"/>
      <c r="ECD48" s="22"/>
      <c r="ECE48" s="22"/>
      <c r="ECF48" s="22"/>
      <c r="ECG48" s="22"/>
      <c r="ECH48" s="22"/>
      <c r="ECI48" s="22"/>
      <c r="ECJ48" s="22"/>
      <c r="ECK48" s="22"/>
      <c r="ECL48" s="22"/>
      <c r="ECM48" s="22"/>
      <c r="ECN48" s="22"/>
      <c r="ECO48" s="22"/>
      <c r="ECP48" s="22"/>
      <c r="ECQ48" s="22"/>
      <c r="ECR48" s="22"/>
      <c r="ECS48" s="22"/>
      <c r="ECT48" s="22"/>
      <c r="ECU48" s="22"/>
      <c r="ECV48" s="22"/>
      <c r="ECW48" s="22"/>
      <c r="ECX48" s="22"/>
      <c r="ECY48" s="22"/>
      <c r="ECZ48" s="22"/>
      <c r="EDA48" s="22"/>
      <c r="EDB48" s="22"/>
      <c r="EDC48" s="22"/>
      <c r="EDD48" s="22"/>
      <c r="EDE48" s="22"/>
      <c r="EDF48" s="22"/>
      <c r="EDG48" s="22"/>
      <c r="EDH48" s="22"/>
      <c r="EDI48" s="22"/>
      <c r="EDJ48" s="22"/>
      <c r="EDK48" s="22"/>
      <c r="EDL48" s="22"/>
      <c r="EDM48" s="22"/>
      <c r="EDN48" s="22"/>
      <c r="EDO48" s="22"/>
      <c r="EDP48" s="22"/>
      <c r="EDQ48" s="22"/>
      <c r="EDR48" s="22"/>
      <c r="EDS48" s="22"/>
      <c r="EDT48" s="22"/>
      <c r="EDU48" s="22"/>
      <c r="EDV48" s="22"/>
      <c r="EDW48" s="22"/>
      <c r="EDX48" s="22"/>
      <c r="EDY48" s="22"/>
      <c r="EDZ48" s="22"/>
      <c r="EEA48" s="22"/>
      <c r="EEB48" s="22"/>
      <c r="EEC48" s="22"/>
      <c r="EED48" s="22"/>
      <c r="EEE48" s="22"/>
      <c r="EEF48" s="22"/>
      <c r="EEG48" s="22"/>
      <c r="EEH48" s="22"/>
      <c r="EEI48" s="22"/>
      <c r="EEJ48" s="22"/>
      <c r="EEK48" s="22"/>
      <c r="EEL48" s="22"/>
      <c r="EEM48" s="22"/>
      <c r="EEN48" s="22"/>
      <c r="EEO48" s="22"/>
      <c r="EEP48" s="22"/>
      <c r="EEQ48" s="22"/>
      <c r="EER48" s="22"/>
      <c r="EES48" s="22"/>
      <c r="EET48" s="22"/>
      <c r="EEU48" s="22"/>
      <c r="EEV48" s="22"/>
      <c r="EEW48" s="22"/>
      <c r="EEX48" s="22"/>
      <c r="EEY48" s="22"/>
      <c r="EEZ48" s="22"/>
      <c r="EFA48" s="22"/>
      <c r="EFB48" s="22"/>
      <c r="EFC48" s="22"/>
      <c r="EFD48" s="22"/>
      <c r="EFE48" s="22"/>
      <c r="EFF48" s="22"/>
      <c r="EFG48" s="22"/>
      <c r="EFH48" s="22"/>
      <c r="EFI48" s="22"/>
      <c r="EFJ48" s="22"/>
      <c r="EFK48" s="22"/>
      <c r="EFL48" s="22"/>
      <c r="EFM48" s="22"/>
      <c r="EFN48" s="22"/>
      <c r="EFO48" s="22"/>
      <c r="EFP48" s="22"/>
      <c r="EFQ48" s="22"/>
      <c r="EFR48" s="22"/>
      <c r="EFS48" s="22"/>
      <c r="EFT48" s="22"/>
      <c r="EFU48" s="22"/>
      <c r="EFV48" s="22"/>
      <c r="EFW48" s="22"/>
      <c r="EFX48" s="22"/>
      <c r="EFY48" s="22"/>
      <c r="EFZ48" s="22"/>
      <c r="EGA48" s="22"/>
      <c r="EGB48" s="22"/>
      <c r="EGC48" s="22"/>
      <c r="EGD48" s="22"/>
      <c r="EGE48" s="22"/>
      <c r="EGF48" s="22"/>
      <c r="EGG48" s="22"/>
      <c r="EGH48" s="22"/>
      <c r="EGI48" s="22"/>
      <c r="EGJ48" s="22"/>
      <c r="EGK48" s="22"/>
      <c r="EGL48" s="22"/>
      <c r="EGM48" s="22"/>
      <c r="EGN48" s="22"/>
      <c r="EGO48" s="22"/>
      <c r="EGP48" s="22"/>
      <c r="EGQ48" s="22"/>
      <c r="EGR48" s="22"/>
      <c r="EGS48" s="22"/>
      <c r="EGT48" s="22"/>
      <c r="EGU48" s="22"/>
      <c r="EGV48" s="22"/>
      <c r="EGW48" s="22"/>
      <c r="EGX48" s="22"/>
      <c r="EGY48" s="22"/>
      <c r="EGZ48" s="22"/>
      <c r="EHA48" s="22"/>
      <c r="EHB48" s="22"/>
      <c r="EHC48" s="22"/>
      <c r="EHD48" s="22"/>
      <c r="EHE48" s="22"/>
      <c r="EHF48" s="22"/>
      <c r="EHG48" s="22"/>
      <c r="EHH48" s="22"/>
      <c r="EHI48" s="22"/>
      <c r="EHJ48" s="22"/>
      <c r="EHK48" s="22"/>
      <c r="EHL48" s="22"/>
      <c r="EHM48" s="22"/>
      <c r="EHN48" s="22"/>
      <c r="EHO48" s="22"/>
      <c r="EHP48" s="22"/>
      <c r="EHQ48" s="22"/>
      <c r="EHR48" s="22"/>
      <c r="EHS48" s="22"/>
      <c r="EHT48" s="22"/>
      <c r="EHU48" s="22"/>
      <c r="EHV48" s="22"/>
      <c r="EHW48" s="22"/>
      <c r="EHX48" s="22"/>
      <c r="EHY48" s="22"/>
      <c r="EHZ48" s="22"/>
      <c r="EIA48" s="22"/>
      <c r="EIB48" s="22"/>
      <c r="EIC48" s="22"/>
      <c r="EID48" s="22"/>
      <c r="EIE48" s="22"/>
      <c r="EIF48" s="22"/>
      <c r="EIG48" s="22"/>
      <c r="EIH48" s="22"/>
      <c r="EII48" s="22"/>
      <c r="EIJ48" s="22"/>
      <c r="EIK48" s="22"/>
      <c r="EIL48" s="22"/>
      <c r="EIM48" s="22"/>
      <c r="EIN48" s="22"/>
      <c r="EIO48" s="22"/>
      <c r="EIP48" s="22"/>
      <c r="EIQ48" s="22"/>
      <c r="EIR48" s="22"/>
      <c r="EIS48" s="22"/>
      <c r="EIT48" s="22"/>
      <c r="EIU48" s="22"/>
      <c r="EIV48" s="22"/>
      <c r="EIW48" s="22"/>
      <c r="EIX48" s="22"/>
      <c r="EIY48" s="22"/>
      <c r="EIZ48" s="22"/>
      <c r="EJA48" s="22"/>
      <c r="EJB48" s="22"/>
      <c r="EJC48" s="22"/>
      <c r="EJD48" s="22"/>
      <c r="EJE48" s="22"/>
      <c r="EJF48" s="22"/>
      <c r="EJG48" s="22"/>
      <c r="EJH48" s="22"/>
      <c r="EJI48" s="22"/>
      <c r="EJJ48" s="22"/>
      <c r="EJK48" s="22"/>
      <c r="EJL48" s="22"/>
      <c r="EJM48" s="22"/>
      <c r="EJN48" s="22"/>
      <c r="EJO48" s="22"/>
      <c r="EJP48" s="22"/>
      <c r="EJQ48" s="22"/>
      <c r="EJR48" s="22"/>
      <c r="EJS48" s="22"/>
      <c r="EJT48" s="22"/>
      <c r="EJU48" s="22"/>
      <c r="EJV48" s="22"/>
      <c r="EJW48" s="22"/>
      <c r="EJX48" s="22"/>
      <c r="EJY48" s="22"/>
      <c r="EJZ48" s="22"/>
      <c r="EKA48" s="22"/>
      <c r="EKB48" s="22"/>
      <c r="EKC48" s="22"/>
      <c r="EKD48" s="22"/>
      <c r="EKE48" s="22"/>
      <c r="EKF48" s="22"/>
      <c r="EKG48" s="22"/>
      <c r="EKH48" s="22"/>
      <c r="EKI48" s="22"/>
      <c r="EKJ48" s="22"/>
      <c r="EKK48" s="22"/>
      <c r="EKL48" s="22"/>
      <c r="EKM48" s="22"/>
      <c r="EKN48" s="22"/>
      <c r="EKO48" s="22"/>
      <c r="EKP48" s="22"/>
      <c r="EKQ48" s="22"/>
      <c r="EKR48" s="22"/>
      <c r="EKS48" s="22"/>
      <c r="EKT48" s="22"/>
      <c r="EKU48" s="22"/>
      <c r="EKV48" s="22"/>
      <c r="EKW48" s="22"/>
      <c r="EKX48" s="22"/>
      <c r="EKY48" s="22"/>
      <c r="EKZ48" s="22"/>
      <c r="ELA48" s="22"/>
      <c r="ELB48" s="22"/>
      <c r="ELC48" s="22"/>
      <c r="ELD48" s="22"/>
      <c r="ELE48" s="22"/>
      <c r="ELF48" s="22"/>
      <c r="ELG48" s="22"/>
      <c r="ELH48" s="22"/>
      <c r="ELI48" s="22"/>
      <c r="ELJ48" s="22"/>
      <c r="ELK48" s="22"/>
      <c r="ELL48" s="22"/>
      <c r="ELM48" s="22"/>
      <c r="ELN48" s="22"/>
      <c r="ELO48" s="22"/>
      <c r="ELP48" s="22"/>
      <c r="ELQ48" s="22"/>
      <c r="ELR48" s="22"/>
      <c r="ELS48" s="22"/>
      <c r="ELT48" s="22"/>
      <c r="ELU48" s="22"/>
      <c r="ELV48" s="22"/>
      <c r="ELW48" s="22"/>
      <c r="ELX48" s="22"/>
      <c r="ELY48" s="22"/>
      <c r="ELZ48" s="22"/>
      <c r="EMA48" s="22"/>
      <c r="EMB48" s="22"/>
      <c r="EMC48" s="22"/>
      <c r="EMD48" s="22"/>
      <c r="EME48" s="22"/>
      <c r="EMF48" s="22"/>
      <c r="EMG48" s="22"/>
      <c r="EMH48" s="22"/>
      <c r="EMI48" s="22"/>
      <c r="EMJ48" s="22"/>
      <c r="EMK48" s="22"/>
      <c r="EML48" s="22"/>
      <c r="EMM48" s="22"/>
      <c r="EMN48" s="22"/>
      <c r="EMO48" s="22"/>
      <c r="EMP48" s="22"/>
      <c r="EMQ48" s="22"/>
      <c r="EMR48" s="22"/>
      <c r="EMS48" s="22"/>
      <c r="EMT48" s="22"/>
      <c r="EMU48" s="22"/>
      <c r="EMV48" s="22"/>
      <c r="EMW48" s="22"/>
      <c r="EMX48" s="22"/>
      <c r="EMY48" s="22"/>
      <c r="EMZ48" s="22"/>
      <c r="ENA48" s="22"/>
      <c r="ENB48" s="22"/>
      <c r="ENC48" s="22"/>
      <c r="END48" s="22"/>
      <c r="ENE48" s="22"/>
      <c r="ENF48" s="22"/>
      <c r="ENG48" s="22"/>
      <c r="ENH48" s="22"/>
      <c r="ENI48" s="22"/>
      <c r="ENJ48" s="22"/>
      <c r="ENK48" s="22"/>
      <c r="ENL48" s="22"/>
      <c r="ENM48" s="22"/>
      <c r="ENN48" s="22"/>
      <c r="ENO48" s="22"/>
      <c r="ENP48" s="22"/>
      <c r="ENQ48" s="22"/>
      <c r="ENR48" s="22"/>
      <c r="ENS48" s="22"/>
      <c r="ENT48" s="22"/>
      <c r="ENU48" s="22"/>
      <c r="ENV48" s="22"/>
      <c r="ENW48" s="22"/>
      <c r="ENX48" s="22"/>
      <c r="ENY48" s="22"/>
      <c r="ENZ48" s="22"/>
      <c r="EOA48" s="22"/>
      <c r="EOB48" s="22"/>
      <c r="EOC48" s="22"/>
      <c r="EOD48" s="22"/>
      <c r="EOE48" s="22"/>
      <c r="EOF48" s="22"/>
      <c r="EOG48" s="22"/>
      <c r="EOH48" s="22"/>
      <c r="EOI48" s="22"/>
      <c r="EOJ48" s="22"/>
      <c r="EOK48" s="22"/>
      <c r="EOL48" s="22"/>
      <c r="EOM48" s="22"/>
      <c r="EON48" s="22"/>
      <c r="EOO48" s="22"/>
      <c r="EOP48" s="22"/>
      <c r="EOQ48" s="22"/>
      <c r="EOR48" s="22"/>
      <c r="EOS48" s="22"/>
      <c r="EOT48" s="22"/>
      <c r="EOU48" s="22"/>
      <c r="EOV48" s="22"/>
      <c r="EOW48" s="22"/>
      <c r="EOX48" s="22"/>
      <c r="EOY48" s="22"/>
      <c r="EOZ48" s="22"/>
      <c r="EPA48" s="22"/>
      <c r="EPB48" s="22"/>
      <c r="EPC48" s="22"/>
      <c r="EPD48" s="22"/>
      <c r="EPE48" s="22"/>
      <c r="EPF48" s="22"/>
      <c r="EPG48" s="22"/>
      <c r="EPH48" s="22"/>
      <c r="EPI48" s="22"/>
      <c r="EPJ48" s="22"/>
      <c r="EPK48" s="22"/>
      <c r="EPL48" s="22"/>
      <c r="EPM48" s="22"/>
      <c r="EPN48" s="22"/>
      <c r="EPO48" s="22"/>
      <c r="EPP48" s="22"/>
      <c r="EPQ48" s="22"/>
      <c r="EPR48" s="22"/>
      <c r="EPS48" s="22"/>
      <c r="EPT48" s="22"/>
      <c r="EPU48" s="22"/>
      <c r="EPV48" s="22"/>
      <c r="EPW48" s="22"/>
      <c r="EPX48" s="22"/>
      <c r="EPY48" s="22"/>
      <c r="EPZ48" s="22"/>
      <c r="EQA48" s="22"/>
      <c r="EQB48" s="22"/>
      <c r="EQC48" s="22"/>
      <c r="EQD48" s="22"/>
      <c r="EQE48" s="22"/>
      <c r="EQF48" s="22"/>
      <c r="EQG48" s="22"/>
      <c r="EQH48" s="22"/>
      <c r="EQI48" s="22"/>
      <c r="EQJ48" s="22"/>
      <c r="EQK48" s="22"/>
      <c r="EQL48" s="22"/>
      <c r="EQM48" s="22"/>
      <c r="EQN48" s="22"/>
      <c r="EQO48" s="22"/>
      <c r="EQP48" s="22"/>
      <c r="EQQ48" s="22"/>
      <c r="EQR48" s="22"/>
      <c r="EQS48" s="22"/>
      <c r="EQT48" s="22"/>
      <c r="EQU48" s="22"/>
      <c r="EQV48" s="22"/>
      <c r="EQW48" s="22"/>
      <c r="EQX48" s="22"/>
      <c r="EQY48" s="22"/>
      <c r="EQZ48" s="22"/>
      <c r="ERA48" s="22"/>
      <c r="ERB48" s="22"/>
      <c r="ERC48" s="22"/>
      <c r="ERD48" s="22"/>
      <c r="ERE48" s="22"/>
      <c r="ERF48" s="22"/>
      <c r="ERG48" s="22"/>
      <c r="ERH48" s="22"/>
      <c r="ERI48" s="22"/>
      <c r="ERJ48" s="22"/>
      <c r="ERK48" s="22"/>
      <c r="ERL48" s="22"/>
      <c r="ERM48" s="22"/>
      <c r="ERN48" s="22"/>
      <c r="ERO48" s="22"/>
      <c r="ERP48" s="22"/>
      <c r="ERQ48" s="22"/>
      <c r="ERR48" s="22"/>
      <c r="ERS48" s="22"/>
      <c r="ERT48" s="22"/>
      <c r="ERU48" s="22"/>
      <c r="ERV48" s="22"/>
      <c r="ERW48" s="22"/>
      <c r="ERX48" s="22"/>
      <c r="ERY48" s="22"/>
      <c r="ERZ48" s="22"/>
      <c r="ESA48" s="22"/>
      <c r="ESB48" s="22"/>
      <c r="ESC48" s="22"/>
      <c r="ESD48" s="22"/>
      <c r="ESE48" s="22"/>
      <c r="ESF48" s="22"/>
      <c r="ESG48" s="22"/>
      <c r="ESH48" s="22"/>
      <c r="ESI48" s="22"/>
      <c r="ESJ48" s="22"/>
      <c r="ESK48" s="22"/>
      <c r="ESL48" s="22"/>
      <c r="ESM48" s="22"/>
      <c r="ESN48" s="22"/>
      <c r="ESO48" s="22"/>
      <c r="ESP48" s="22"/>
      <c r="ESQ48" s="22"/>
      <c r="ESR48" s="22"/>
      <c r="ESS48" s="22"/>
      <c r="EST48" s="22"/>
      <c r="ESU48" s="22"/>
      <c r="ESV48" s="22"/>
      <c r="ESW48" s="22"/>
      <c r="ESX48" s="22"/>
      <c r="ESY48" s="22"/>
      <c r="ESZ48" s="22"/>
      <c r="ETA48" s="22"/>
      <c r="ETB48" s="22"/>
      <c r="ETC48" s="22"/>
      <c r="ETD48" s="22"/>
      <c r="ETE48" s="22"/>
      <c r="ETF48" s="22"/>
      <c r="ETG48" s="22"/>
      <c r="ETH48" s="22"/>
      <c r="ETI48" s="22"/>
      <c r="ETJ48" s="22"/>
      <c r="ETK48" s="22"/>
      <c r="ETL48" s="22"/>
      <c r="ETM48" s="22"/>
      <c r="ETN48" s="22"/>
      <c r="ETO48" s="22"/>
      <c r="ETP48" s="22"/>
      <c r="ETQ48" s="22"/>
      <c r="ETR48" s="22"/>
      <c r="ETS48" s="22"/>
      <c r="ETT48" s="22"/>
      <c r="ETU48" s="22"/>
      <c r="ETV48" s="22"/>
      <c r="ETW48" s="22"/>
      <c r="ETX48" s="22"/>
      <c r="ETY48" s="22"/>
      <c r="ETZ48" s="22"/>
      <c r="EUA48" s="22"/>
      <c r="EUB48" s="22"/>
      <c r="EUC48" s="22"/>
      <c r="EUD48" s="22"/>
      <c r="EUE48" s="22"/>
      <c r="EUF48" s="22"/>
      <c r="EUG48" s="22"/>
      <c r="EUH48" s="22"/>
      <c r="EUI48" s="22"/>
      <c r="EUJ48" s="22"/>
      <c r="EUK48" s="22"/>
      <c r="EUL48" s="22"/>
      <c r="EUM48" s="22"/>
      <c r="EUN48" s="22"/>
      <c r="EUO48" s="22"/>
      <c r="EUP48" s="22"/>
      <c r="EUQ48" s="22"/>
      <c r="EUR48" s="22"/>
      <c r="EUS48" s="22"/>
      <c r="EUT48" s="22"/>
      <c r="EUU48" s="22"/>
      <c r="EUV48" s="22"/>
      <c r="EUW48" s="22"/>
      <c r="EUX48" s="22"/>
      <c r="EUY48" s="22"/>
      <c r="EUZ48" s="22"/>
      <c r="EVA48" s="22"/>
      <c r="EVB48" s="22"/>
      <c r="EVC48" s="22"/>
      <c r="EVD48" s="22"/>
      <c r="EVE48" s="22"/>
      <c r="EVF48" s="22"/>
      <c r="EVG48" s="22"/>
      <c r="EVH48" s="22"/>
      <c r="EVI48" s="22"/>
      <c r="EVJ48" s="22"/>
      <c r="EVK48" s="22"/>
      <c r="EVL48" s="22"/>
      <c r="EVM48" s="22"/>
      <c r="EVN48" s="22"/>
      <c r="EVO48" s="22"/>
      <c r="EVP48" s="22"/>
      <c r="EVQ48" s="22"/>
      <c r="EVR48" s="22"/>
      <c r="EVS48" s="22"/>
      <c r="EVT48" s="22"/>
      <c r="EVU48" s="22"/>
      <c r="EVV48" s="22"/>
      <c r="EVW48" s="22"/>
      <c r="EVX48" s="22"/>
      <c r="EVY48" s="22"/>
      <c r="EVZ48" s="22"/>
      <c r="EWA48" s="22"/>
      <c r="EWB48" s="22"/>
      <c r="EWC48" s="22"/>
      <c r="EWD48" s="22"/>
      <c r="EWE48" s="22"/>
      <c r="EWF48" s="22"/>
      <c r="EWG48" s="22"/>
      <c r="EWH48" s="22"/>
      <c r="EWI48" s="22"/>
      <c r="EWJ48" s="22"/>
      <c r="EWK48" s="22"/>
      <c r="EWL48" s="22"/>
      <c r="EWM48" s="22"/>
      <c r="EWN48" s="22"/>
      <c r="EWO48" s="22"/>
      <c r="EWP48" s="22"/>
      <c r="EWQ48" s="22"/>
      <c r="EWR48" s="22"/>
      <c r="EWS48" s="22"/>
      <c r="EWT48" s="22"/>
      <c r="EWU48" s="22"/>
      <c r="EWV48" s="22"/>
      <c r="EWW48" s="22"/>
      <c r="EWX48" s="22"/>
      <c r="EWY48" s="22"/>
      <c r="EWZ48" s="22"/>
      <c r="EXA48" s="22"/>
      <c r="EXB48" s="22"/>
      <c r="EXC48" s="22"/>
      <c r="EXD48" s="22"/>
      <c r="EXE48" s="22"/>
      <c r="EXF48" s="22"/>
      <c r="EXG48" s="22"/>
      <c r="EXH48" s="22"/>
      <c r="EXI48" s="22"/>
      <c r="EXJ48" s="22"/>
      <c r="EXK48" s="22"/>
      <c r="EXL48" s="22"/>
      <c r="EXM48" s="22"/>
      <c r="EXN48" s="22"/>
      <c r="EXO48" s="22"/>
      <c r="EXP48" s="22"/>
      <c r="EXQ48" s="22"/>
      <c r="EXR48" s="22"/>
      <c r="EXS48" s="22"/>
      <c r="EXT48" s="22"/>
      <c r="EXU48" s="22"/>
      <c r="EXV48" s="22"/>
      <c r="EXW48" s="22"/>
      <c r="EXX48" s="22"/>
      <c r="EXY48" s="22"/>
      <c r="EXZ48" s="22"/>
      <c r="EYA48" s="22"/>
      <c r="EYB48" s="22"/>
      <c r="EYC48" s="22"/>
      <c r="EYD48" s="22"/>
      <c r="EYE48" s="22"/>
      <c r="EYF48" s="22"/>
      <c r="EYG48" s="22"/>
      <c r="EYH48" s="22"/>
      <c r="EYI48" s="22"/>
      <c r="EYJ48" s="22"/>
      <c r="EYK48" s="22"/>
      <c r="EYL48" s="22"/>
      <c r="EYM48" s="22"/>
      <c r="EYN48" s="22"/>
      <c r="EYO48" s="22"/>
      <c r="EYP48" s="22"/>
      <c r="EYQ48" s="22"/>
      <c r="EYR48" s="22"/>
      <c r="EYS48" s="22"/>
      <c r="EYT48" s="22"/>
      <c r="EYU48" s="22"/>
      <c r="EYV48" s="22"/>
      <c r="EYW48" s="22"/>
      <c r="EYX48" s="22"/>
      <c r="EYY48" s="22"/>
      <c r="EYZ48" s="22"/>
      <c r="EZA48" s="22"/>
      <c r="EZB48" s="22"/>
      <c r="EZC48" s="22"/>
      <c r="EZD48" s="22"/>
      <c r="EZE48" s="22"/>
      <c r="EZF48" s="22"/>
      <c r="EZG48" s="22"/>
      <c r="EZH48" s="22"/>
      <c r="EZI48" s="22"/>
      <c r="EZJ48" s="22"/>
      <c r="EZK48" s="22"/>
      <c r="EZL48" s="22"/>
      <c r="EZM48" s="22"/>
      <c r="EZN48" s="22"/>
      <c r="EZO48" s="22"/>
      <c r="EZP48" s="22"/>
      <c r="EZQ48" s="22"/>
      <c r="EZR48" s="22"/>
      <c r="EZS48" s="22"/>
      <c r="EZT48" s="22"/>
      <c r="EZU48" s="22"/>
      <c r="EZV48" s="22"/>
      <c r="EZW48" s="22"/>
      <c r="EZX48" s="22"/>
      <c r="EZY48" s="22"/>
      <c r="EZZ48" s="22"/>
      <c r="FAA48" s="22"/>
      <c r="FAB48" s="22"/>
      <c r="FAC48" s="22"/>
      <c r="FAD48" s="22"/>
      <c r="FAE48" s="22"/>
      <c r="FAF48" s="22"/>
      <c r="FAG48" s="22"/>
      <c r="FAH48" s="22"/>
      <c r="FAI48" s="22"/>
      <c r="FAJ48" s="22"/>
      <c r="FAK48" s="22"/>
      <c r="FAL48" s="22"/>
      <c r="FAM48" s="22"/>
      <c r="FAN48" s="22"/>
      <c r="FAO48" s="22"/>
      <c r="FAP48" s="22"/>
      <c r="FAQ48" s="22"/>
      <c r="FAR48" s="22"/>
      <c r="FAS48" s="22"/>
      <c r="FAT48" s="22"/>
      <c r="FAU48" s="22"/>
      <c r="FAV48" s="22"/>
      <c r="FAW48" s="22"/>
      <c r="FAX48" s="22"/>
      <c r="FAY48" s="22"/>
      <c r="FAZ48" s="22"/>
      <c r="FBA48" s="22"/>
      <c r="FBB48" s="22"/>
      <c r="FBC48" s="22"/>
      <c r="FBD48" s="22"/>
      <c r="FBE48" s="22"/>
      <c r="FBF48" s="22"/>
      <c r="FBG48" s="22"/>
      <c r="FBH48" s="22"/>
      <c r="FBI48" s="22"/>
      <c r="FBJ48" s="22"/>
      <c r="FBK48" s="22"/>
      <c r="FBL48" s="22"/>
      <c r="FBM48" s="22"/>
      <c r="FBN48" s="22"/>
      <c r="FBO48" s="22"/>
      <c r="FBP48" s="22"/>
      <c r="FBQ48" s="22"/>
      <c r="FBR48" s="22"/>
      <c r="FBS48" s="22"/>
      <c r="FBT48" s="22"/>
      <c r="FBU48" s="22"/>
      <c r="FBV48" s="22"/>
      <c r="FBW48" s="22"/>
      <c r="FBX48" s="22"/>
      <c r="FBY48" s="22"/>
      <c r="FBZ48" s="22"/>
      <c r="FCA48" s="22"/>
      <c r="FCB48" s="22"/>
      <c r="FCC48" s="22"/>
      <c r="FCD48" s="22"/>
      <c r="FCE48" s="22"/>
      <c r="FCF48" s="22"/>
      <c r="FCG48" s="22"/>
      <c r="FCH48" s="22"/>
      <c r="FCI48" s="22"/>
      <c r="FCJ48" s="22"/>
      <c r="FCK48" s="22"/>
      <c r="FCL48" s="22"/>
      <c r="FCM48" s="22"/>
      <c r="FCN48" s="22"/>
      <c r="FCO48" s="22"/>
      <c r="FCP48" s="22"/>
      <c r="FCQ48" s="22"/>
      <c r="FCR48" s="22"/>
      <c r="FCS48" s="22"/>
      <c r="FCT48" s="22"/>
      <c r="FCU48" s="22"/>
      <c r="FCV48" s="22"/>
      <c r="FCW48" s="22"/>
      <c r="FCX48" s="22"/>
      <c r="FCY48" s="22"/>
      <c r="FCZ48" s="22"/>
      <c r="FDA48" s="22"/>
      <c r="FDB48" s="22"/>
      <c r="FDC48" s="22"/>
      <c r="FDD48" s="22"/>
      <c r="FDE48" s="22"/>
      <c r="FDF48" s="22"/>
      <c r="FDG48" s="22"/>
      <c r="FDH48" s="22"/>
      <c r="FDI48" s="22"/>
      <c r="FDJ48" s="22"/>
      <c r="FDK48" s="22"/>
      <c r="FDL48" s="22"/>
      <c r="FDM48" s="22"/>
      <c r="FDN48" s="22"/>
      <c r="FDO48" s="22"/>
      <c r="FDP48" s="22"/>
      <c r="FDQ48" s="22"/>
      <c r="FDR48" s="22"/>
      <c r="FDS48" s="22"/>
      <c r="FDT48" s="22"/>
      <c r="FDU48" s="22"/>
      <c r="FDV48" s="22"/>
      <c r="FDW48" s="22"/>
      <c r="FDX48" s="22"/>
      <c r="FDY48" s="22"/>
      <c r="FDZ48" s="22"/>
      <c r="FEA48" s="22"/>
      <c r="FEB48" s="22"/>
      <c r="FEC48" s="22"/>
      <c r="FED48" s="22"/>
      <c r="FEE48" s="22"/>
      <c r="FEF48" s="22"/>
      <c r="FEG48" s="22"/>
      <c r="FEH48" s="22"/>
      <c r="FEI48" s="22"/>
      <c r="FEJ48" s="22"/>
      <c r="FEK48" s="22"/>
      <c r="FEL48" s="22"/>
      <c r="FEM48" s="22"/>
      <c r="FEN48" s="22"/>
      <c r="FEO48" s="22"/>
      <c r="FEP48" s="22"/>
      <c r="FEQ48" s="22"/>
      <c r="FER48" s="22"/>
      <c r="FES48" s="22"/>
      <c r="FET48" s="22"/>
      <c r="FEU48" s="22"/>
      <c r="FEV48" s="22"/>
      <c r="FEW48" s="22"/>
      <c r="FEX48" s="22"/>
      <c r="FEY48" s="22"/>
      <c r="FEZ48" s="22"/>
      <c r="FFA48" s="22"/>
      <c r="FFB48" s="22"/>
      <c r="FFC48" s="22"/>
      <c r="FFD48" s="22"/>
      <c r="FFE48" s="22"/>
      <c r="FFF48" s="22"/>
      <c r="FFG48" s="22"/>
      <c r="FFH48" s="22"/>
      <c r="FFI48" s="22"/>
      <c r="FFJ48" s="22"/>
      <c r="FFK48" s="22"/>
      <c r="FFL48" s="22"/>
      <c r="FFM48" s="22"/>
      <c r="FFN48" s="22"/>
      <c r="FFO48" s="22"/>
      <c r="FFP48" s="22"/>
      <c r="FFQ48" s="22"/>
      <c r="FFR48" s="22"/>
      <c r="FFS48" s="22"/>
      <c r="FFT48" s="22"/>
      <c r="FFU48" s="22"/>
      <c r="FFV48" s="22"/>
      <c r="FFW48" s="22"/>
      <c r="FFX48" s="22"/>
      <c r="FFY48" s="22"/>
      <c r="FFZ48" s="22"/>
      <c r="FGA48" s="22"/>
      <c r="FGB48" s="22"/>
      <c r="FGC48" s="22"/>
      <c r="FGD48" s="22"/>
      <c r="FGE48" s="22"/>
      <c r="FGF48" s="22"/>
      <c r="FGG48" s="22"/>
      <c r="FGH48" s="22"/>
      <c r="FGI48" s="22"/>
      <c r="FGJ48" s="22"/>
      <c r="FGK48" s="22"/>
      <c r="FGL48" s="22"/>
      <c r="FGM48" s="22"/>
      <c r="FGN48" s="22"/>
      <c r="FGO48" s="22"/>
      <c r="FGP48" s="22"/>
      <c r="FGQ48" s="22"/>
      <c r="FGR48" s="22"/>
      <c r="FGS48" s="22"/>
      <c r="FGT48" s="22"/>
      <c r="FGU48" s="22"/>
      <c r="FGV48" s="22"/>
      <c r="FGW48" s="22"/>
      <c r="FGX48" s="22"/>
      <c r="FGY48" s="22"/>
      <c r="FGZ48" s="22"/>
      <c r="FHA48" s="22"/>
      <c r="FHB48" s="22"/>
      <c r="FHC48" s="22"/>
      <c r="FHD48" s="22"/>
      <c r="FHE48" s="22"/>
      <c r="FHF48" s="22"/>
      <c r="FHG48" s="22"/>
      <c r="FHH48" s="22"/>
      <c r="FHI48" s="22"/>
      <c r="FHJ48" s="22"/>
      <c r="FHK48" s="22"/>
      <c r="FHL48" s="22"/>
      <c r="FHM48" s="22"/>
      <c r="FHN48" s="22"/>
      <c r="FHO48" s="22"/>
      <c r="FHP48" s="22"/>
      <c r="FHQ48" s="22"/>
      <c r="FHR48" s="22"/>
      <c r="FHS48" s="22"/>
      <c r="FHT48" s="22"/>
      <c r="FHU48" s="22"/>
      <c r="FHV48" s="22"/>
      <c r="FHW48" s="22"/>
      <c r="FHX48" s="22"/>
      <c r="FHY48" s="22"/>
      <c r="FHZ48" s="22"/>
      <c r="FIA48" s="22"/>
      <c r="FIB48" s="22"/>
      <c r="FIC48" s="22"/>
      <c r="FID48" s="22"/>
      <c r="FIE48" s="22"/>
      <c r="FIF48" s="22"/>
      <c r="FIG48" s="22"/>
      <c r="FIH48" s="22"/>
      <c r="FII48" s="22"/>
      <c r="FIJ48" s="22"/>
      <c r="FIK48" s="22"/>
      <c r="FIL48" s="22"/>
      <c r="FIM48" s="22"/>
      <c r="FIN48" s="22"/>
      <c r="FIO48" s="22"/>
      <c r="FIP48" s="22"/>
      <c r="FIQ48" s="22"/>
      <c r="FIR48" s="22"/>
      <c r="FIS48" s="22"/>
      <c r="FIT48" s="22"/>
      <c r="FIU48" s="22"/>
      <c r="FIV48" s="22"/>
      <c r="FIW48" s="22"/>
      <c r="FIX48" s="22"/>
      <c r="FIY48" s="22"/>
      <c r="FIZ48" s="22"/>
      <c r="FJA48" s="22"/>
      <c r="FJB48" s="22"/>
      <c r="FJC48" s="22"/>
      <c r="FJD48" s="22"/>
      <c r="FJE48" s="22"/>
      <c r="FJF48" s="22"/>
      <c r="FJG48" s="22"/>
      <c r="FJH48" s="22"/>
      <c r="FJI48" s="22"/>
      <c r="FJJ48" s="22"/>
      <c r="FJK48" s="22"/>
      <c r="FJL48" s="22"/>
      <c r="FJM48" s="22"/>
      <c r="FJN48" s="22"/>
      <c r="FJO48" s="22"/>
      <c r="FJP48" s="22"/>
      <c r="FJQ48" s="22"/>
      <c r="FJR48" s="22"/>
      <c r="FJS48" s="22"/>
      <c r="FJT48" s="22"/>
      <c r="FJU48" s="22"/>
      <c r="FJV48" s="22"/>
      <c r="FJW48" s="22"/>
      <c r="FJX48" s="22"/>
      <c r="FJY48" s="22"/>
      <c r="FJZ48" s="22"/>
      <c r="FKA48" s="22"/>
      <c r="FKB48" s="22"/>
      <c r="FKC48" s="22"/>
      <c r="FKD48" s="22"/>
      <c r="FKE48" s="22"/>
      <c r="FKF48" s="22"/>
      <c r="FKG48" s="22"/>
      <c r="FKH48" s="22"/>
      <c r="FKI48" s="22"/>
      <c r="FKJ48" s="22"/>
      <c r="FKK48" s="22"/>
      <c r="FKL48" s="22"/>
      <c r="FKM48" s="22"/>
      <c r="FKN48" s="22"/>
      <c r="FKO48" s="22"/>
      <c r="FKP48" s="22"/>
      <c r="FKQ48" s="22"/>
      <c r="FKR48" s="22"/>
      <c r="FKS48" s="22"/>
      <c r="FKT48" s="22"/>
      <c r="FKU48" s="22"/>
      <c r="FKV48" s="22"/>
      <c r="FKW48" s="22"/>
      <c r="FKX48" s="22"/>
      <c r="FKY48" s="22"/>
      <c r="FKZ48" s="22"/>
      <c r="FLA48" s="22"/>
      <c r="FLB48" s="22"/>
      <c r="FLC48" s="22"/>
      <c r="FLD48" s="22"/>
      <c r="FLE48" s="22"/>
      <c r="FLF48" s="22"/>
      <c r="FLG48" s="22"/>
      <c r="FLH48" s="22"/>
      <c r="FLI48" s="22"/>
      <c r="FLJ48" s="22"/>
      <c r="FLK48" s="22"/>
      <c r="FLL48" s="22"/>
      <c r="FLM48" s="22"/>
      <c r="FLN48" s="22"/>
      <c r="FLO48" s="22"/>
      <c r="FLP48" s="22"/>
      <c r="FLQ48" s="22"/>
      <c r="FLR48" s="22"/>
      <c r="FLS48" s="22"/>
      <c r="FLT48" s="22"/>
      <c r="FLU48" s="22"/>
      <c r="FLV48" s="22"/>
      <c r="FLW48" s="22"/>
      <c r="FLX48" s="22"/>
      <c r="FLY48" s="22"/>
      <c r="FLZ48" s="22"/>
      <c r="FMA48" s="22"/>
      <c r="FMB48" s="22"/>
      <c r="FMC48" s="22"/>
      <c r="FMD48" s="22"/>
      <c r="FME48" s="22"/>
      <c r="FMF48" s="22"/>
      <c r="FMG48" s="22"/>
      <c r="FMH48" s="22"/>
      <c r="FMI48" s="22"/>
      <c r="FMJ48" s="22"/>
      <c r="FMK48" s="22"/>
      <c r="FML48" s="22"/>
      <c r="FMM48" s="22"/>
      <c r="FMN48" s="22"/>
      <c r="FMO48" s="22"/>
      <c r="FMP48" s="22"/>
      <c r="FMQ48" s="22"/>
      <c r="FMR48" s="22"/>
      <c r="FMS48" s="22"/>
      <c r="FMT48" s="22"/>
      <c r="FMU48" s="22"/>
      <c r="FMV48" s="22"/>
      <c r="FMW48" s="22"/>
      <c r="FMX48" s="22"/>
      <c r="FMY48" s="22"/>
      <c r="FMZ48" s="22"/>
      <c r="FNA48" s="22"/>
      <c r="FNB48" s="22"/>
      <c r="FNC48" s="22"/>
      <c r="FND48" s="22"/>
      <c r="FNE48" s="22"/>
      <c r="FNF48" s="22"/>
      <c r="FNG48" s="22"/>
      <c r="FNH48" s="22"/>
      <c r="FNI48" s="22"/>
      <c r="FNJ48" s="22"/>
      <c r="FNK48" s="22"/>
      <c r="FNL48" s="22"/>
      <c r="FNM48" s="22"/>
      <c r="FNN48" s="22"/>
      <c r="FNO48" s="22"/>
      <c r="FNP48" s="22"/>
      <c r="FNQ48" s="22"/>
      <c r="FNR48" s="22"/>
      <c r="FNS48" s="22"/>
      <c r="FNT48" s="22"/>
      <c r="FNU48" s="22"/>
      <c r="FNV48" s="22"/>
      <c r="FNW48" s="22"/>
      <c r="FNX48" s="22"/>
      <c r="FNY48" s="22"/>
      <c r="FNZ48" s="22"/>
      <c r="FOA48" s="22"/>
      <c r="FOB48" s="22"/>
      <c r="FOC48" s="22"/>
      <c r="FOD48" s="22"/>
      <c r="FOE48" s="22"/>
      <c r="FOF48" s="22"/>
      <c r="FOG48" s="22"/>
      <c r="FOH48" s="22"/>
      <c r="FOI48" s="22"/>
      <c r="FOJ48" s="22"/>
      <c r="FOK48" s="22"/>
      <c r="FOL48" s="22"/>
      <c r="FOM48" s="22"/>
      <c r="FON48" s="22"/>
      <c r="FOO48" s="22"/>
      <c r="FOP48" s="22"/>
      <c r="FOQ48" s="22"/>
      <c r="FOR48" s="22"/>
      <c r="FOS48" s="22"/>
      <c r="FOT48" s="22"/>
      <c r="FOU48" s="22"/>
      <c r="FOV48" s="22"/>
      <c r="FOW48" s="22"/>
      <c r="FOX48" s="22"/>
      <c r="FOY48" s="22"/>
      <c r="FOZ48" s="22"/>
      <c r="FPA48" s="22"/>
      <c r="FPB48" s="22"/>
      <c r="FPC48" s="22"/>
      <c r="FPD48" s="22"/>
      <c r="FPE48" s="22"/>
      <c r="FPF48" s="22"/>
      <c r="FPG48" s="22"/>
      <c r="FPH48" s="22"/>
      <c r="FPI48" s="22"/>
      <c r="FPJ48" s="22"/>
      <c r="FPK48" s="22"/>
      <c r="FPL48" s="22"/>
      <c r="FPM48" s="22"/>
      <c r="FPN48" s="22"/>
      <c r="FPO48" s="22"/>
      <c r="FPP48" s="22"/>
      <c r="FPQ48" s="22"/>
      <c r="FPR48" s="22"/>
      <c r="FPS48" s="22"/>
      <c r="FPT48" s="22"/>
      <c r="FPU48" s="22"/>
      <c r="FPV48" s="22"/>
      <c r="FPW48" s="22"/>
      <c r="FPX48" s="22"/>
      <c r="FPY48" s="22"/>
      <c r="FPZ48" s="22"/>
      <c r="FQA48" s="22"/>
      <c r="FQB48" s="22"/>
      <c r="FQC48" s="22"/>
      <c r="FQD48" s="22"/>
      <c r="FQE48" s="22"/>
      <c r="FQF48" s="22"/>
      <c r="FQG48" s="22"/>
      <c r="FQH48" s="22"/>
      <c r="FQI48" s="22"/>
      <c r="FQJ48" s="22"/>
      <c r="FQK48" s="22"/>
      <c r="FQL48" s="22"/>
      <c r="FQM48" s="22"/>
      <c r="FQN48" s="22"/>
      <c r="FQO48" s="22"/>
      <c r="FQP48" s="22"/>
      <c r="FQQ48" s="22"/>
      <c r="FQR48" s="22"/>
      <c r="FQS48" s="22"/>
      <c r="FQT48" s="22"/>
      <c r="FQU48" s="22"/>
      <c r="FQV48" s="22"/>
      <c r="FQW48" s="22"/>
      <c r="FQX48" s="22"/>
      <c r="FQY48" s="22"/>
      <c r="FQZ48" s="22"/>
      <c r="FRA48" s="22"/>
      <c r="FRB48" s="22"/>
      <c r="FRC48" s="22"/>
      <c r="FRD48" s="22"/>
      <c r="FRE48" s="22"/>
      <c r="FRF48" s="22"/>
      <c r="FRG48" s="22"/>
      <c r="FRH48" s="22"/>
      <c r="FRI48" s="22"/>
      <c r="FRJ48" s="22"/>
      <c r="FRK48" s="22"/>
      <c r="FRL48" s="22"/>
      <c r="FRM48" s="22"/>
      <c r="FRN48" s="22"/>
      <c r="FRO48" s="22"/>
      <c r="FRP48" s="22"/>
      <c r="FRQ48" s="22"/>
      <c r="FRR48" s="22"/>
      <c r="FRS48" s="22"/>
      <c r="FRT48" s="22"/>
      <c r="FRU48" s="22"/>
      <c r="FRV48" s="22"/>
      <c r="FRW48" s="22"/>
      <c r="FRX48" s="22"/>
      <c r="FRY48" s="22"/>
      <c r="FRZ48" s="22"/>
      <c r="FSA48" s="22"/>
      <c r="FSB48" s="22"/>
      <c r="FSC48" s="22"/>
      <c r="FSD48" s="22"/>
      <c r="FSE48" s="22"/>
      <c r="FSF48" s="22"/>
      <c r="FSG48" s="22"/>
      <c r="FSH48" s="22"/>
      <c r="FSI48" s="22"/>
      <c r="FSJ48" s="22"/>
      <c r="FSK48" s="22"/>
      <c r="FSL48" s="22"/>
      <c r="FSM48" s="22"/>
      <c r="FSN48" s="22"/>
      <c r="FSO48" s="22"/>
      <c r="FSP48" s="22"/>
      <c r="FSQ48" s="22"/>
      <c r="FSR48" s="22"/>
      <c r="FSS48" s="22"/>
      <c r="FST48" s="22"/>
      <c r="FSU48" s="22"/>
      <c r="FSV48" s="22"/>
      <c r="FSW48" s="22"/>
      <c r="FSX48" s="22"/>
      <c r="FSY48" s="22"/>
      <c r="FSZ48" s="22"/>
      <c r="FTA48" s="22"/>
      <c r="FTB48" s="22"/>
      <c r="FTC48" s="22"/>
      <c r="FTD48" s="22"/>
      <c r="FTE48" s="22"/>
      <c r="FTF48" s="22"/>
      <c r="FTG48" s="22"/>
      <c r="FTH48" s="22"/>
      <c r="FTI48" s="22"/>
      <c r="FTJ48" s="22"/>
      <c r="FTK48" s="22"/>
      <c r="FTL48" s="22"/>
      <c r="FTM48" s="22"/>
      <c r="FTN48" s="22"/>
      <c r="FTO48" s="22"/>
      <c r="FTP48" s="22"/>
      <c r="FTQ48" s="22"/>
      <c r="FTR48" s="22"/>
      <c r="FTS48" s="22"/>
      <c r="FTT48" s="22"/>
      <c r="FTU48" s="22"/>
      <c r="FTV48" s="22"/>
      <c r="FTW48" s="22"/>
      <c r="FTX48" s="22"/>
      <c r="FTY48" s="22"/>
      <c r="FTZ48" s="22"/>
      <c r="FUA48" s="22"/>
      <c r="FUB48" s="22"/>
      <c r="FUC48" s="22"/>
      <c r="FUD48" s="22"/>
      <c r="FUE48" s="22"/>
      <c r="FUF48" s="22"/>
      <c r="FUG48" s="22"/>
      <c r="FUH48" s="22"/>
      <c r="FUI48" s="22"/>
      <c r="FUJ48" s="22"/>
      <c r="FUK48" s="22"/>
      <c r="FUL48" s="22"/>
      <c r="FUM48" s="22"/>
      <c r="FUN48" s="22"/>
      <c r="FUO48" s="22"/>
      <c r="FUP48" s="22"/>
      <c r="FUQ48" s="22"/>
      <c r="FUR48" s="22"/>
      <c r="FUS48" s="22"/>
      <c r="FUT48" s="22"/>
      <c r="FUU48" s="22"/>
      <c r="FUV48" s="22"/>
      <c r="FUW48" s="22"/>
      <c r="FUX48" s="22"/>
      <c r="FUY48" s="22"/>
      <c r="FUZ48" s="22"/>
      <c r="FVA48" s="22"/>
      <c r="FVB48" s="22"/>
      <c r="FVC48" s="22"/>
      <c r="FVD48" s="22"/>
      <c r="FVE48" s="22"/>
      <c r="FVF48" s="22"/>
      <c r="FVG48" s="22"/>
      <c r="FVH48" s="22"/>
      <c r="FVI48" s="22"/>
      <c r="FVJ48" s="22"/>
      <c r="FVK48" s="22"/>
      <c r="FVL48" s="22"/>
      <c r="FVM48" s="22"/>
      <c r="FVN48" s="22"/>
      <c r="FVO48" s="22"/>
      <c r="FVP48" s="22"/>
      <c r="FVQ48" s="22"/>
      <c r="FVR48" s="22"/>
      <c r="FVS48" s="22"/>
      <c r="FVT48" s="22"/>
      <c r="FVU48" s="22"/>
      <c r="FVV48" s="22"/>
      <c r="FVW48" s="22"/>
      <c r="FVX48" s="22"/>
      <c r="FVY48" s="22"/>
      <c r="FVZ48" s="22"/>
      <c r="FWA48" s="22"/>
      <c r="FWB48" s="22"/>
      <c r="FWC48" s="22"/>
      <c r="FWD48" s="22"/>
      <c r="FWE48" s="22"/>
      <c r="FWF48" s="22"/>
      <c r="FWG48" s="22"/>
      <c r="FWH48" s="22"/>
      <c r="FWI48" s="22"/>
      <c r="FWJ48" s="22"/>
      <c r="FWK48" s="22"/>
      <c r="FWL48" s="22"/>
      <c r="FWM48" s="22"/>
      <c r="FWN48" s="22"/>
      <c r="FWO48" s="22"/>
      <c r="FWP48" s="22"/>
      <c r="FWQ48" s="22"/>
      <c r="FWR48" s="22"/>
      <c r="FWS48" s="22"/>
      <c r="FWT48" s="22"/>
      <c r="FWU48" s="22"/>
      <c r="FWV48" s="22"/>
      <c r="FWW48" s="22"/>
      <c r="FWX48" s="22"/>
      <c r="FWY48" s="22"/>
      <c r="FWZ48" s="22"/>
      <c r="FXA48" s="22"/>
      <c r="FXB48" s="22"/>
      <c r="FXC48" s="22"/>
      <c r="FXD48" s="22"/>
      <c r="FXE48" s="22"/>
      <c r="FXF48" s="22"/>
      <c r="FXG48" s="22"/>
      <c r="FXH48" s="22"/>
      <c r="FXI48" s="22"/>
      <c r="FXJ48" s="22"/>
      <c r="FXK48" s="22"/>
      <c r="FXL48" s="22"/>
      <c r="FXM48" s="22"/>
      <c r="FXN48" s="22"/>
      <c r="FXO48" s="22"/>
      <c r="FXP48" s="22"/>
      <c r="FXQ48" s="22"/>
      <c r="FXR48" s="22"/>
      <c r="FXS48" s="22"/>
      <c r="FXT48" s="22"/>
      <c r="FXU48" s="22"/>
      <c r="FXV48" s="22"/>
      <c r="FXW48" s="22"/>
      <c r="FXX48" s="22"/>
      <c r="FXY48" s="22"/>
      <c r="FXZ48" s="22"/>
      <c r="FYA48" s="22"/>
      <c r="FYB48" s="22"/>
      <c r="FYC48" s="22"/>
      <c r="FYD48" s="22"/>
      <c r="FYE48" s="22"/>
      <c r="FYF48" s="22"/>
      <c r="FYG48" s="22"/>
      <c r="FYH48" s="22"/>
      <c r="FYI48" s="22"/>
      <c r="FYJ48" s="22"/>
      <c r="FYK48" s="22"/>
      <c r="FYL48" s="22"/>
      <c r="FYM48" s="22"/>
      <c r="FYN48" s="22"/>
      <c r="FYO48" s="22"/>
      <c r="FYP48" s="22"/>
      <c r="FYQ48" s="22"/>
      <c r="FYR48" s="22"/>
      <c r="FYS48" s="22"/>
      <c r="FYT48" s="22"/>
      <c r="FYU48" s="22"/>
      <c r="FYV48" s="22"/>
      <c r="FYW48" s="22"/>
      <c r="FYX48" s="22"/>
      <c r="FYY48" s="22"/>
      <c r="FYZ48" s="22"/>
      <c r="FZA48" s="22"/>
      <c r="FZB48" s="22"/>
      <c r="FZC48" s="22"/>
      <c r="FZD48" s="22"/>
      <c r="FZE48" s="22"/>
      <c r="FZF48" s="22"/>
      <c r="FZG48" s="22"/>
      <c r="FZH48" s="22"/>
      <c r="FZI48" s="22"/>
      <c r="FZJ48" s="22"/>
      <c r="FZK48" s="22"/>
      <c r="FZL48" s="22"/>
      <c r="FZM48" s="22"/>
      <c r="FZN48" s="22"/>
      <c r="FZO48" s="22"/>
      <c r="FZP48" s="22"/>
      <c r="FZQ48" s="22"/>
      <c r="FZR48" s="22"/>
      <c r="FZS48" s="22"/>
      <c r="FZT48" s="22"/>
      <c r="FZU48" s="22"/>
      <c r="FZV48" s="22"/>
      <c r="FZW48" s="22"/>
      <c r="FZX48" s="22"/>
      <c r="FZY48" s="22"/>
      <c r="FZZ48" s="22"/>
      <c r="GAA48" s="22"/>
      <c r="GAB48" s="22"/>
      <c r="GAC48" s="22"/>
      <c r="GAD48" s="22"/>
      <c r="GAE48" s="22"/>
      <c r="GAF48" s="22"/>
      <c r="GAG48" s="22"/>
      <c r="GAH48" s="22"/>
      <c r="GAI48" s="22"/>
      <c r="GAJ48" s="22"/>
      <c r="GAK48" s="22"/>
      <c r="GAL48" s="22"/>
      <c r="GAM48" s="22"/>
      <c r="GAN48" s="22"/>
      <c r="GAO48" s="22"/>
      <c r="GAP48" s="22"/>
      <c r="GAQ48" s="22"/>
      <c r="GAR48" s="22"/>
      <c r="GAS48" s="22"/>
      <c r="GAT48" s="22"/>
      <c r="GAU48" s="22"/>
      <c r="GAV48" s="22"/>
      <c r="GAW48" s="22"/>
      <c r="GAX48" s="22"/>
      <c r="GAY48" s="22"/>
      <c r="GAZ48" s="22"/>
      <c r="GBA48" s="22"/>
      <c r="GBB48" s="22"/>
      <c r="GBC48" s="22"/>
      <c r="GBD48" s="22"/>
      <c r="GBE48" s="22"/>
      <c r="GBF48" s="22"/>
      <c r="GBG48" s="22"/>
      <c r="GBH48" s="22"/>
      <c r="GBI48" s="22"/>
      <c r="GBJ48" s="22"/>
      <c r="GBK48" s="22"/>
      <c r="GBL48" s="22"/>
      <c r="GBM48" s="22"/>
      <c r="GBN48" s="22"/>
      <c r="GBO48" s="22"/>
      <c r="GBP48" s="22"/>
      <c r="GBQ48" s="22"/>
      <c r="GBR48" s="22"/>
      <c r="GBS48" s="22"/>
      <c r="GBT48" s="22"/>
      <c r="GBU48" s="22"/>
      <c r="GBV48" s="22"/>
      <c r="GBW48" s="22"/>
      <c r="GBX48" s="22"/>
      <c r="GBY48" s="22"/>
      <c r="GBZ48" s="22"/>
      <c r="GCA48" s="22"/>
      <c r="GCB48" s="22"/>
      <c r="GCC48" s="22"/>
      <c r="GCD48" s="22"/>
      <c r="GCE48" s="22"/>
      <c r="GCF48" s="22"/>
      <c r="GCG48" s="22"/>
      <c r="GCH48" s="22"/>
      <c r="GCI48" s="22"/>
      <c r="GCJ48" s="22"/>
      <c r="GCK48" s="22"/>
      <c r="GCL48" s="22"/>
      <c r="GCM48" s="22"/>
      <c r="GCN48" s="22"/>
      <c r="GCO48" s="22"/>
      <c r="GCP48" s="22"/>
      <c r="GCQ48" s="22"/>
      <c r="GCR48" s="22"/>
      <c r="GCS48" s="22"/>
      <c r="GCT48" s="22"/>
      <c r="GCU48" s="22"/>
      <c r="GCV48" s="22"/>
      <c r="GCW48" s="22"/>
      <c r="GCX48" s="22"/>
      <c r="GCY48" s="22"/>
      <c r="GCZ48" s="22"/>
      <c r="GDA48" s="22"/>
      <c r="GDB48" s="22"/>
      <c r="GDC48" s="22"/>
      <c r="GDD48" s="22"/>
      <c r="GDE48" s="22"/>
      <c r="GDF48" s="22"/>
      <c r="GDG48" s="22"/>
      <c r="GDH48" s="22"/>
      <c r="GDI48" s="22"/>
      <c r="GDJ48" s="22"/>
      <c r="GDK48" s="22"/>
      <c r="GDL48" s="22"/>
      <c r="GDM48" s="22"/>
      <c r="GDN48" s="22"/>
      <c r="GDO48" s="22"/>
      <c r="GDP48" s="22"/>
      <c r="GDQ48" s="22"/>
      <c r="GDR48" s="22"/>
      <c r="GDS48" s="22"/>
      <c r="GDT48" s="22"/>
      <c r="GDU48" s="22"/>
      <c r="GDV48" s="22"/>
      <c r="GDW48" s="22"/>
      <c r="GDX48" s="22"/>
      <c r="GDY48" s="22"/>
      <c r="GDZ48" s="22"/>
      <c r="GEA48" s="22"/>
      <c r="GEB48" s="22"/>
      <c r="GEC48" s="22"/>
      <c r="GED48" s="22"/>
      <c r="GEE48" s="22"/>
      <c r="GEF48" s="22"/>
      <c r="GEG48" s="22"/>
      <c r="GEH48" s="22"/>
      <c r="GEI48" s="22"/>
      <c r="GEJ48" s="22"/>
      <c r="GEK48" s="22"/>
      <c r="GEL48" s="22"/>
      <c r="GEM48" s="22"/>
      <c r="GEN48" s="22"/>
      <c r="GEO48" s="22"/>
      <c r="GEP48" s="22"/>
      <c r="GEQ48" s="22"/>
      <c r="GER48" s="22"/>
      <c r="GES48" s="22"/>
      <c r="GET48" s="22"/>
      <c r="GEU48" s="22"/>
      <c r="GEV48" s="22"/>
      <c r="GEW48" s="22"/>
      <c r="GEX48" s="22"/>
      <c r="GEY48" s="22"/>
      <c r="GEZ48" s="22"/>
      <c r="GFA48" s="22"/>
      <c r="GFB48" s="22"/>
      <c r="GFC48" s="22"/>
      <c r="GFD48" s="22"/>
      <c r="GFE48" s="22"/>
      <c r="GFF48" s="22"/>
      <c r="GFG48" s="22"/>
      <c r="GFH48" s="22"/>
      <c r="GFI48" s="22"/>
      <c r="GFJ48" s="22"/>
      <c r="GFK48" s="22"/>
      <c r="GFL48" s="22"/>
      <c r="GFM48" s="22"/>
      <c r="GFN48" s="22"/>
      <c r="GFO48" s="22"/>
      <c r="GFP48" s="22"/>
      <c r="GFQ48" s="22"/>
      <c r="GFR48" s="22"/>
      <c r="GFS48" s="22"/>
      <c r="GFT48" s="22"/>
      <c r="GFU48" s="22"/>
      <c r="GFV48" s="22"/>
      <c r="GFW48" s="22"/>
      <c r="GFX48" s="22"/>
      <c r="GFY48" s="22"/>
      <c r="GFZ48" s="22"/>
      <c r="GGA48" s="22"/>
      <c r="GGB48" s="22"/>
      <c r="GGC48" s="22"/>
      <c r="GGD48" s="22"/>
      <c r="GGE48" s="22"/>
      <c r="GGF48" s="22"/>
      <c r="GGG48" s="22"/>
      <c r="GGH48" s="22"/>
      <c r="GGI48" s="22"/>
      <c r="GGJ48" s="22"/>
      <c r="GGK48" s="22"/>
      <c r="GGL48" s="22"/>
      <c r="GGM48" s="22"/>
      <c r="GGN48" s="22"/>
      <c r="GGO48" s="22"/>
      <c r="GGP48" s="22"/>
      <c r="GGQ48" s="22"/>
      <c r="GGR48" s="22"/>
      <c r="GGS48" s="22"/>
      <c r="GGT48" s="22"/>
      <c r="GGU48" s="22"/>
      <c r="GGV48" s="22"/>
      <c r="GGW48" s="22"/>
      <c r="GGX48" s="22"/>
      <c r="GGY48" s="22"/>
      <c r="GGZ48" s="22"/>
      <c r="GHA48" s="22"/>
      <c r="GHB48" s="22"/>
      <c r="GHC48" s="22"/>
      <c r="GHD48" s="22"/>
      <c r="GHE48" s="22"/>
      <c r="GHF48" s="22"/>
      <c r="GHG48" s="22"/>
      <c r="GHH48" s="22"/>
      <c r="GHI48" s="22"/>
      <c r="GHJ48" s="22"/>
      <c r="GHK48" s="22"/>
      <c r="GHL48" s="22"/>
      <c r="GHM48" s="22"/>
      <c r="GHN48" s="22"/>
      <c r="GHO48" s="22"/>
      <c r="GHP48" s="22"/>
      <c r="GHQ48" s="22"/>
      <c r="GHR48" s="22"/>
      <c r="GHS48" s="22"/>
      <c r="GHT48" s="22"/>
      <c r="GHU48" s="22"/>
      <c r="GHV48" s="22"/>
      <c r="GHW48" s="22"/>
      <c r="GHX48" s="22"/>
      <c r="GHY48" s="22"/>
      <c r="GHZ48" s="22"/>
      <c r="GIA48" s="22"/>
      <c r="GIB48" s="22"/>
      <c r="GIC48" s="22"/>
      <c r="GID48" s="22"/>
      <c r="GIE48" s="22"/>
      <c r="GIF48" s="22"/>
      <c r="GIG48" s="22"/>
      <c r="GIH48" s="22"/>
      <c r="GII48" s="22"/>
      <c r="GIJ48" s="22"/>
      <c r="GIK48" s="22"/>
      <c r="GIL48" s="22"/>
      <c r="GIM48" s="22"/>
      <c r="GIN48" s="22"/>
      <c r="GIO48" s="22"/>
      <c r="GIP48" s="22"/>
      <c r="GIQ48" s="22"/>
      <c r="GIR48" s="22"/>
      <c r="GIS48" s="22"/>
      <c r="GIT48" s="22"/>
      <c r="GIU48" s="22"/>
      <c r="GIV48" s="22"/>
      <c r="GIW48" s="22"/>
      <c r="GIX48" s="22"/>
      <c r="GIY48" s="22"/>
      <c r="GIZ48" s="22"/>
      <c r="GJA48" s="22"/>
      <c r="GJB48" s="22"/>
      <c r="GJC48" s="22"/>
      <c r="GJD48" s="22"/>
      <c r="GJE48" s="22"/>
      <c r="GJF48" s="22"/>
      <c r="GJG48" s="22"/>
      <c r="GJH48" s="22"/>
      <c r="GJI48" s="22"/>
      <c r="GJJ48" s="22"/>
      <c r="GJK48" s="22"/>
      <c r="GJL48" s="22"/>
      <c r="GJM48" s="22"/>
      <c r="GJN48" s="22"/>
      <c r="GJO48" s="22"/>
      <c r="GJP48" s="22"/>
      <c r="GJQ48" s="22"/>
      <c r="GJR48" s="22"/>
      <c r="GJS48" s="22"/>
      <c r="GJT48" s="22"/>
      <c r="GJU48" s="22"/>
      <c r="GJV48" s="22"/>
      <c r="GJW48" s="22"/>
      <c r="GJX48" s="22"/>
      <c r="GJY48" s="22"/>
      <c r="GJZ48" s="22"/>
      <c r="GKA48" s="22"/>
      <c r="GKB48" s="22"/>
      <c r="GKC48" s="22"/>
      <c r="GKD48" s="22"/>
      <c r="GKE48" s="22"/>
      <c r="GKF48" s="22"/>
      <c r="GKG48" s="22"/>
      <c r="GKH48" s="22"/>
      <c r="GKI48" s="22"/>
      <c r="GKJ48" s="22"/>
      <c r="GKK48" s="22"/>
      <c r="GKL48" s="22"/>
      <c r="GKM48" s="22"/>
      <c r="GKN48" s="22"/>
      <c r="GKO48" s="22"/>
      <c r="GKP48" s="22"/>
      <c r="GKQ48" s="22"/>
      <c r="GKR48" s="22"/>
      <c r="GKS48" s="22"/>
      <c r="GKT48" s="22"/>
      <c r="GKU48" s="22"/>
      <c r="GKV48" s="22"/>
      <c r="GKW48" s="22"/>
      <c r="GKX48" s="22"/>
      <c r="GKY48" s="22"/>
      <c r="GKZ48" s="22"/>
      <c r="GLA48" s="22"/>
      <c r="GLB48" s="22"/>
      <c r="GLC48" s="22"/>
      <c r="GLD48" s="22"/>
      <c r="GLE48" s="22"/>
      <c r="GLF48" s="22"/>
      <c r="GLG48" s="22"/>
      <c r="GLH48" s="22"/>
      <c r="GLI48" s="22"/>
      <c r="GLJ48" s="22"/>
      <c r="GLK48" s="22"/>
      <c r="GLL48" s="22"/>
      <c r="GLM48" s="22"/>
      <c r="GLN48" s="22"/>
      <c r="GLO48" s="22"/>
      <c r="GLP48" s="22"/>
      <c r="GLQ48" s="22"/>
      <c r="GLR48" s="22"/>
      <c r="GLS48" s="22"/>
      <c r="GLT48" s="22"/>
      <c r="GLU48" s="22"/>
      <c r="GLV48" s="22"/>
      <c r="GLW48" s="22"/>
      <c r="GLX48" s="22"/>
      <c r="GLY48" s="22"/>
      <c r="GLZ48" s="22"/>
      <c r="GMA48" s="22"/>
      <c r="GMB48" s="22"/>
      <c r="GMC48" s="22"/>
      <c r="GMD48" s="22"/>
      <c r="GME48" s="22"/>
      <c r="GMF48" s="22"/>
      <c r="GMG48" s="22"/>
      <c r="GMH48" s="22"/>
      <c r="GMI48" s="22"/>
      <c r="GMJ48" s="22"/>
      <c r="GMK48" s="22"/>
      <c r="GML48" s="22"/>
      <c r="GMM48" s="22"/>
      <c r="GMN48" s="22"/>
      <c r="GMO48" s="22"/>
      <c r="GMP48" s="22"/>
      <c r="GMQ48" s="22"/>
      <c r="GMR48" s="22"/>
      <c r="GMS48" s="22"/>
      <c r="GMT48" s="22"/>
      <c r="GMU48" s="22"/>
      <c r="GMV48" s="22"/>
      <c r="GMW48" s="22"/>
      <c r="GMX48" s="22"/>
      <c r="GMY48" s="22"/>
      <c r="GMZ48" s="22"/>
      <c r="GNA48" s="22"/>
      <c r="GNB48" s="22"/>
      <c r="GNC48" s="22"/>
      <c r="GND48" s="22"/>
      <c r="GNE48" s="22"/>
      <c r="GNF48" s="22"/>
      <c r="GNG48" s="22"/>
      <c r="GNH48" s="22"/>
      <c r="GNI48" s="22"/>
      <c r="GNJ48" s="22"/>
      <c r="GNK48" s="22"/>
      <c r="GNL48" s="22"/>
      <c r="GNM48" s="22"/>
      <c r="GNN48" s="22"/>
      <c r="GNO48" s="22"/>
      <c r="GNP48" s="22"/>
      <c r="GNQ48" s="22"/>
      <c r="GNR48" s="22"/>
      <c r="GNS48" s="22"/>
      <c r="GNT48" s="22"/>
      <c r="GNU48" s="22"/>
      <c r="GNV48" s="22"/>
      <c r="GNW48" s="22"/>
      <c r="GNX48" s="22"/>
      <c r="GNY48" s="22"/>
      <c r="GNZ48" s="22"/>
      <c r="GOA48" s="22"/>
      <c r="GOB48" s="22"/>
      <c r="GOC48" s="22"/>
      <c r="GOD48" s="22"/>
      <c r="GOE48" s="22"/>
      <c r="GOF48" s="22"/>
      <c r="GOG48" s="22"/>
      <c r="GOH48" s="22"/>
      <c r="GOI48" s="22"/>
      <c r="GOJ48" s="22"/>
      <c r="GOK48" s="22"/>
      <c r="GOL48" s="22"/>
      <c r="GOM48" s="22"/>
      <c r="GON48" s="22"/>
      <c r="GOO48" s="22"/>
      <c r="GOP48" s="22"/>
      <c r="GOQ48" s="22"/>
      <c r="GOR48" s="22"/>
      <c r="GOS48" s="22"/>
      <c r="GOT48" s="22"/>
      <c r="GOU48" s="22"/>
      <c r="GOV48" s="22"/>
      <c r="GOW48" s="22"/>
      <c r="GOX48" s="22"/>
      <c r="GOY48" s="22"/>
      <c r="GOZ48" s="22"/>
      <c r="GPA48" s="22"/>
      <c r="GPB48" s="22"/>
      <c r="GPC48" s="22"/>
      <c r="GPD48" s="22"/>
      <c r="GPE48" s="22"/>
      <c r="GPF48" s="22"/>
      <c r="GPG48" s="22"/>
      <c r="GPH48" s="22"/>
      <c r="GPI48" s="22"/>
      <c r="GPJ48" s="22"/>
      <c r="GPK48" s="22"/>
      <c r="GPL48" s="22"/>
      <c r="GPM48" s="22"/>
      <c r="GPN48" s="22"/>
      <c r="GPO48" s="22"/>
      <c r="GPP48" s="22"/>
      <c r="GPQ48" s="22"/>
      <c r="GPR48" s="22"/>
      <c r="GPS48" s="22"/>
      <c r="GPT48" s="22"/>
      <c r="GPU48" s="22"/>
      <c r="GPV48" s="22"/>
      <c r="GPW48" s="22"/>
      <c r="GPX48" s="22"/>
      <c r="GPY48" s="22"/>
      <c r="GPZ48" s="22"/>
      <c r="GQA48" s="22"/>
      <c r="GQB48" s="22"/>
      <c r="GQC48" s="22"/>
      <c r="GQD48" s="22"/>
      <c r="GQE48" s="22"/>
      <c r="GQF48" s="22"/>
      <c r="GQG48" s="22"/>
      <c r="GQH48" s="22"/>
      <c r="GQI48" s="22"/>
      <c r="GQJ48" s="22"/>
      <c r="GQK48" s="22"/>
      <c r="GQL48" s="22"/>
      <c r="GQM48" s="22"/>
      <c r="GQN48" s="22"/>
      <c r="GQO48" s="22"/>
      <c r="GQP48" s="22"/>
      <c r="GQQ48" s="22"/>
      <c r="GQR48" s="22"/>
      <c r="GQS48" s="22"/>
      <c r="GQT48" s="22"/>
      <c r="GQU48" s="22"/>
      <c r="GQV48" s="22"/>
      <c r="GQW48" s="22"/>
      <c r="GQX48" s="22"/>
      <c r="GQY48" s="22"/>
      <c r="GQZ48" s="22"/>
      <c r="GRA48" s="22"/>
      <c r="GRB48" s="22"/>
      <c r="GRC48" s="22"/>
      <c r="GRD48" s="22"/>
      <c r="GRE48" s="22"/>
      <c r="GRF48" s="22"/>
      <c r="GRG48" s="22"/>
      <c r="GRH48" s="22"/>
      <c r="GRI48" s="22"/>
      <c r="GRJ48" s="22"/>
      <c r="GRK48" s="22"/>
      <c r="GRL48" s="22"/>
      <c r="GRM48" s="22"/>
      <c r="GRN48" s="22"/>
      <c r="GRO48" s="22"/>
      <c r="GRP48" s="22"/>
      <c r="GRQ48" s="22"/>
      <c r="GRR48" s="22"/>
      <c r="GRS48" s="22"/>
      <c r="GRT48" s="22"/>
      <c r="GRU48" s="22"/>
      <c r="GRV48" s="22"/>
      <c r="GRW48" s="22"/>
      <c r="GRX48" s="22"/>
      <c r="GRY48" s="22"/>
      <c r="GRZ48" s="22"/>
      <c r="GSA48" s="22"/>
      <c r="GSB48" s="22"/>
      <c r="GSC48" s="22"/>
      <c r="GSD48" s="22"/>
      <c r="GSE48" s="22"/>
      <c r="GSF48" s="22"/>
      <c r="GSG48" s="22"/>
      <c r="GSH48" s="22"/>
      <c r="GSI48" s="22"/>
      <c r="GSJ48" s="22"/>
      <c r="GSK48" s="22"/>
      <c r="GSL48" s="22"/>
      <c r="GSM48" s="22"/>
      <c r="GSN48" s="22"/>
      <c r="GSO48" s="22"/>
      <c r="GSP48" s="22"/>
      <c r="GSQ48" s="22"/>
      <c r="GSR48" s="22"/>
      <c r="GSS48" s="22"/>
      <c r="GST48" s="22"/>
      <c r="GSU48" s="22"/>
      <c r="GSV48" s="22"/>
      <c r="GSW48" s="22"/>
      <c r="GSX48" s="22"/>
      <c r="GSY48" s="22"/>
      <c r="GSZ48" s="22"/>
      <c r="GTA48" s="22"/>
      <c r="GTB48" s="22"/>
      <c r="GTC48" s="22"/>
      <c r="GTD48" s="22"/>
      <c r="GTE48" s="22"/>
      <c r="GTF48" s="22"/>
      <c r="GTG48" s="22"/>
      <c r="GTH48" s="22"/>
      <c r="GTI48" s="22"/>
      <c r="GTJ48" s="22"/>
      <c r="GTK48" s="22"/>
      <c r="GTL48" s="22"/>
      <c r="GTM48" s="22"/>
      <c r="GTN48" s="22"/>
      <c r="GTO48" s="22"/>
      <c r="GTP48" s="22"/>
      <c r="GTQ48" s="22"/>
      <c r="GTR48" s="22"/>
      <c r="GTS48" s="22"/>
      <c r="GTT48" s="22"/>
      <c r="GTU48" s="22"/>
      <c r="GTV48" s="22"/>
      <c r="GTW48" s="22"/>
      <c r="GTX48" s="22"/>
      <c r="GTY48" s="22"/>
      <c r="GTZ48" s="22"/>
      <c r="GUA48" s="22"/>
      <c r="GUB48" s="22"/>
      <c r="GUC48" s="22"/>
      <c r="GUD48" s="22"/>
      <c r="GUE48" s="22"/>
      <c r="GUF48" s="22"/>
      <c r="GUG48" s="22"/>
      <c r="GUH48" s="22"/>
      <c r="GUI48" s="22"/>
      <c r="GUJ48" s="22"/>
      <c r="GUK48" s="22"/>
      <c r="GUL48" s="22"/>
      <c r="GUM48" s="22"/>
      <c r="GUN48" s="22"/>
      <c r="GUO48" s="22"/>
      <c r="GUP48" s="22"/>
      <c r="GUQ48" s="22"/>
      <c r="GUR48" s="22"/>
      <c r="GUS48" s="22"/>
      <c r="GUT48" s="22"/>
      <c r="GUU48" s="22"/>
      <c r="GUV48" s="22"/>
      <c r="GUW48" s="22"/>
      <c r="GUX48" s="22"/>
      <c r="GUY48" s="22"/>
      <c r="GUZ48" s="22"/>
      <c r="GVA48" s="22"/>
      <c r="GVB48" s="22"/>
      <c r="GVC48" s="22"/>
      <c r="GVD48" s="22"/>
      <c r="GVE48" s="22"/>
      <c r="GVF48" s="22"/>
      <c r="GVG48" s="22"/>
      <c r="GVH48" s="22"/>
      <c r="GVI48" s="22"/>
      <c r="GVJ48" s="22"/>
      <c r="GVK48" s="22"/>
      <c r="GVL48" s="22"/>
      <c r="GVM48" s="22"/>
      <c r="GVN48" s="22"/>
      <c r="GVO48" s="22"/>
      <c r="GVP48" s="22"/>
      <c r="GVQ48" s="22"/>
      <c r="GVR48" s="22"/>
      <c r="GVS48" s="22"/>
      <c r="GVT48" s="22"/>
      <c r="GVU48" s="22"/>
      <c r="GVV48" s="22"/>
      <c r="GVW48" s="22"/>
      <c r="GVX48" s="22"/>
      <c r="GVY48" s="22"/>
      <c r="GVZ48" s="22"/>
      <c r="GWA48" s="22"/>
      <c r="GWB48" s="22"/>
      <c r="GWC48" s="22"/>
      <c r="GWD48" s="22"/>
      <c r="GWE48" s="22"/>
      <c r="GWF48" s="22"/>
      <c r="GWG48" s="22"/>
      <c r="GWH48" s="22"/>
      <c r="GWI48" s="22"/>
      <c r="GWJ48" s="22"/>
      <c r="GWK48" s="22"/>
      <c r="GWL48" s="22"/>
      <c r="GWM48" s="22"/>
      <c r="GWN48" s="22"/>
      <c r="GWO48" s="22"/>
      <c r="GWP48" s="22"/>
      <c r="GWQ48" s="22"/>
      <c r="GWR48" s="22"/>
      <c r="GWS48" s="22"/>
      <c r="GWT48" s="22"/>
      <c r="GWU48" s="22"/>
      <c r="GWV48" s="22"/>
      <c r="GWW48" s="22"/>
      <c r="GWX48" s="22"/>
      <c r="GWY48" s="22"/>
      <c r="GWZ48" s="22"/>
      <c r="GXA48" s="22"/>
      <c r="GXB48" s="22"/>
      <c r="GXC48" s="22"/>
      <c r="GXD48" s="22"/>
      <c r="GXE48" s="22"/>
      <c r="GXF48" s="22"/>
      <c r="GXG48" s="22"/>
      <c r="GXH48" s="22"/>
      <c r="GXI48" s="22"/>
      <c r="GXJ48" s="22"/>
      <c r="GXK48" s="22"/>
      <c r="GXL48" s="22"/>
      <c r="GXM48" s="22"/>
      <c r="GXN48" s="22"/>
      <c r="GXO48" s="22"/>
      <c r="GXP48" s="22"/>
      <c r="GXQ48" s="22"/>
      <c r="GXR48" s="22"/>
      <c r="GXS48" s="22"/>
      <c r="GXT48" s="22"/>
      <c r="GXU48" s="22"/>
      <c r="GXV48" s="22"/>
      <c r="GXW48" s="22"/>
      <c r="GXX48" s="22"/>
      <c r="GXY48" s="22"/>
      <c r="GXZ48" s="22"/>
      <c r="GYA48" s="22"/>
      <c r="GYB48" s="22"/>
      <c r="GYC48" s="22"/>
      <c r="GYD48" s="22"/>
      <c r="GYE48" s="22"/>
      <c r="GYF48" s="22"/>
      <c r="GYG48" s="22"/>
      <c r="GYH48" s="22"/>
      <c r="GYI48" s="22"/>
      <c r="GYJ48" s="22"/>
      <c r="GYK48" s="22"/>
      <c r="GYL48" s="22"/>
      <c r="GYM48" s="22"/>
      <c r="GYN48" s="22"/>
      <c r="GYO48" s="22"/>
      <c r="GYP48" s="22"/>
      <c r="GYQ48" s="22"/>
      <c r="GYR48" s="22"/>
      <c r="GYS48" s="22"/>
      <c r="GYT48" s="22"/>
      <c r="GYU48" s="22"/>
      <c r="GYV48" s="22"/>
      <c r="GYW48" s="22"/>
      <c r="GYX48" s="22"/>
      <c r="GYY48" s="22"/>
      <c r="GYZ48" s="22"/>
      <c r="GZA48" s="22"/>
      <c r="GZB48" s="22"/>
      <c r="GZC48" s="22"/>
      <c r="GZD48" s="22"/>
      <c r="GZE48" s="22"/>
      <c r="GZF48" s="22"/>
      <c r="GZG48" s="22"/>
      <c r="GZH48" s="22"/>
      <c r="GZI48" s="22"/>
      <c r="GZJ48" s="22"/>
      <c r="GZK48" s="22"/>
      <c r="GZL48" s="22"/>
      <c r="GZM48" s="22"/>
      <c r="GZN48" s="22"/>
      <c r="GZO48" s="22"/>
      <c r="GZP48" s="22"/>
      <c r="GZQ48" s="22"/>
      <c r="GZR48" s="22"/>
      <c r="GZS48" s="22"/>
      <c r="GZT48" s="22"/>
      <c r="GZU48" s="22"/>
      <c r="GZV48" s="22"/>
      <c r="GZW48" s="22"/>
      <c r="GZX48" s="22"/>
      <c r="GZY48" s="22"/>
      <c r="GZZ48" s="22"/>
      <c r="HAA48" s="22"/>
      <c r="HAB48" s="22"/>
      <c r="HAC48" s="22"/>
      <c r="HAD48" s="22"/>
      <c r="HAE48" s="22"/>
      <c r="HAF48" s="22"/>
      <c r="HAG48" s="22"/>
      <c r="HAH48" s="22"/>
      <c r="HAI48" s="22"/>
      <c r="HAJ48" s="22"/>
      <c r="HAK48" s="22"/>
      <c r="HAL48" s="22"/>
      <c r="HAM48" s="22"/>
      <c r="HAN48" s="22"/>
      <c r="HAO48" s="22"/>
      <c r="HAP48" s="22"/>
      <c r="HAQ48" s="22"/>
      <c r="HAR48" s="22"/>
      <c r="HAS48" s="22"/>
      <c r="HAT48" s="22"/>
      <c r="HAU48" s="22"/>
      <c r="HAV48" s="22"/>
      <c r="HAW48" s="22"/>
      <c r="HAX48" s="22"/>
      <c r="HAY48" s="22"/>
      <c r="HAZ48" s="22"/>
      <c r="HBA48" s="22"/>
      <c r="HBB48" s="22"/>
      <c r="HBC48" s="22"/>
      <c r="HBD48" s="22"/>
      <c r="HBE48" s="22"/>
      <c r="HBF48" s="22"/>
      <c r="HBG48" s="22"/>
      <c r="HBH48" s="22"/>
      <c r="HBI48" s="22"/>
      <c r="HBJ48" s="22"/>
      <c r="HBK48" s="22"/>
      <c r="HBL48" s="22"/>
      <c r="HBM48" s="22"/>
      <c r="HBN48" s="22"/>
      <c r="HBO48" s="22"/>
      <c r="HBP48" s="22"/>
      <c r="HBQ48" s="22"/>
      <c r="HBR48" s="22"/>
      <c r="HBS48" s="22"/>
      <c r="HBT48" s="22"/>
      <c r="HBU48" s="22"/>
      <c r="HBV48" s="22"/>
      <c r="HBW48" s="22"/>
      <c r="HBX48" s="22"/>
      <c r="HBY48" s="22"/>
      <c r="HBZ48" s="22"/>
      <c r="HCA48" s="22"/>
      <c r="HCB48" s="22"/>
      <c r="HCC48" s="22"/>
      <c r="HCD48" s="22"/>
      <c r="HCE48" s="22"/>
      <c r="HCF48" s="22"/>
      <c r="HCG48" s="22"/>
      <c r="HCH48" s="22"/>
      <c r="HCI48" s="22"/>
      <c r="HCJ48" s="22"/>
      <c r="HCK48" s="22"/>
      <c r="HCL48" s="22"/>
      <c r="HCM48" s="22"/>
      <c r="HCN48" s="22"/>
      <c r="HCO48" s="22"/>
      <c r="HCP48" s="22"/>
      <c r="HCQ48" s="22"/>
      <c r="HCR48" s="22"/>
      <c r="HCS48" s="22"/>
      <c r="HCT48" s="22"/>
      <c r="HCU48" s="22"/>
      <c r="HCV48" s="22"/>
      <c r="HCW48" s="22"/>
      <c r="HCX48" s="22"/>
      <c r="HCY48" s="22"/>
      <c r="HCZ48" s="22"/>
      <c r="HDA48" s="22"/>
      <c r="HDB48" s="22"/>
      <c r="HDC48" s="22"/>
      <c r="HDD48" s="22"/>
      <c r="HDE48" s="22"/>
      <c r="HDF48" s="22"/>
      <c r="HDG48" s="22"/>
      <c r="HDH48" s="22"/>
      <c r="HDI48" s="22"/>
      <c r="HDJ48" s="22"/>
      <c r="HDK48" s="22"/>
      <c r="HDL48" s="22"/>
      <c r="HDM48" s="22"/>
      <c r="HDN48" s="22"/>
      <c r="HDO48" s="22"/>
      <c r="HDP48" s="22"/>
      <c r="HDQ48" s="22"/>
      <c r="HDR48" s="22"/>
      <c r="HDS48" s="22"/>
      <c r="HDT48" s="22"/>
      <c r="HDU48" s="22"/>
      <c r="HDV48" s="22"/>
      <c r="HDW48" s="22"/>
      <c r="HDX48" s="22"/>
      <c r="HDY48" s="22"/>
      <c r="HDZ48" s="22"/>
      <c r="HEA48" s="22"/>
      <c r="HEB48" s="22"/>
      <c r="HEC48" s="22"/>
      <c r="HED48" s="22"/>
      <c r="HEE48" s="22"/>
      <c r="HEF48" s="22"/>
      <c r="HEG48" s="22"/>
      <c r="HEH48" s="22"/>
      <c r="HEI48" s="22"/>
      <c r="HEJ48" s="22"/>
      <c r="HEK48" s="22"/>
      <c r="HEL48" s="22"/>
      <c r="HEM48" s="22"/>
      <c r="HEN48" s="22"/>
      <c r="HEO48" s="22"/>
      <c r="HEP48" s="22"/>
      <c r="HEQ48" s="22"/>
      <c r="HER48" s="22"/>
      <c r="HES48" s="22"/>
      <c r="HET48" s="22"/>
      <c r="HEU48" s="22"/>
      <c r="HEV48" s="22"/>
      <c r="HEW48" s="22"/>
      <c r="HEX48" s="22"/>
      <c r="HEY48" s="22"/>
      <c r="HEZ48" s="22"/>
      <c r="HFA48" s="22"/>
      <c r="HFB48" s="22"/>
      <c r="HFC48" s="22"/>
      <c r="HFD48" s="22"/>
      <c r="HFE48" s="22"/>
      <c r="HFF48" s="22"/>
      <c r="HFG48" s="22"/>
      <c r="HFH48" s="22"/>
      <c r="HFI48" s="22"/>
      <c r="HFJ48" s="22"/>
      <c r="HFK48" s="22"/>
      <c r="HFL48" s="22"/>
      <c r="HFM48" s="22"/>
      <c r="HFN48" s="22"/>
      <c r="HFO48" s="22"/>
      <c r="HFP48" s="22"/>
      <c r="HFQ48" s="22"/>
      <c r="HFR48" s="22"/>
      <c r="HFS48" s="22"/>
      <c r="HFT48" s="22"/>
      <c r="HFU48" s="22"/>
      <c r="HFV48" s="22"/>
      <c r="HFW48" s="22"/>
      <c r="HFX48" s="22"/>
      <c r="HFY48" s="22"/>
      <c r="HFZ48" s="22"/>
      <c r="HGA48" s="22"/>
      <c r="HGB48" s="22"/>
      <c r="HGC48" s="22"/>
      <c r="HGD48" s="22"/>
      <c r="HGE48" s="22"/>
      <c r="HGF48" s="22"/>
      <c r="HGG48" s="22"/>
      <c r="HGH48" s="22"/>
      <c r="HGI48" s="22"/>
      <c r="HGJ48" s="22"/>
      <c r="HGK48" s="22"/>
      <c r="HGL48" s="22"/>
      <c r="HGM48" s="22"/>
      <c r="HGN48" s="22"/>
      <c r="HGO48" s="22"/>
      <c r="HGP48" s="22"/>
      <c r="HGQ48" s="22"/>
      <c r="HGR48" s="22"/>
      <c r="HGS48" s="22"/>
      <c r="HGT48" s="22"/>
      <c r="HGU48" s="22"/>
      <c r="HGV48" s="22"/>
      <c r="HGW48" s="22"/>
      <c r="HGX48" s="22"/>
      <c r="HGY48" s="22"/>
      <c r="HGZ48" s="22"/>
      <c r="HHA48" s="22"/>
      <c r="HHB48" s="22"/>
      <c r="HHC48" s="22"/>
      <c r="HHD48" s="22"/>
      <c r="HHE48" s="22"/>
      <c r="HHF48" s="22"/>
      <c r="HHG48" s="22"/>
      <c r="HHH48" s="22"/>
      <c r="HHI48" s="22"/>
      <c r="HHJ48" s="22"/>
      <c r="HHK48" s="22"/>
      <c r="HHL48" s="22"/>
      <c r="HHM48" s="22"/>
      <c r="HHN48" s="22"/>
      <c r="HHO48" s="22"/>
      <c r="HHP48" s="22"/>
      <c r="HHQ48" s="22"/>
      <c r="HHR48" s="22"/>
      <c r="HHS48" s="22"/>
      <c r="HHT48" s="22"/>
      <c r="HHU48" s="22"/>
      <c r="HHV48" s="22"/>
      <c r="HHW48" s="22"/>
      <c r="HHX48" s="22"/>
      <c r="HHY48" s="22"/>
      <c r="HHZ48" s="22"/>
      <c r="HIA48" s="22"/>
      <c r="HIB48" s="22"/>
      <c r="HIC48" s="22"/>
      <c r="HID48" s="22"/>
      <c r="HIE48" s="22"/>
      <c r="HIF48" s="22"/>
      <c r="HIG48" s="22"/>
      <c r="HIH48" s="22"/>
      <c r="HII48" s="22"/>
      <c r="HIJ48" s="22"/>
      <c r="HIK48" s="22"/>
      <c r="HIL48" s="22"/>
      <c r="HIM48" s="22"/>
      <c r="HIN48" s="22"/>
      <c r="HIO48" s="22"/>
      <c r="HIP48" s="22"/>
      <c r="HIQ48" s="22"/>
      <c r="HIR48" s="22"/>
      <c r="HIS48" s="22"/>
      <c r="HIT48" s="22"/>
      <c r="HIU48" s="22"/>
      <c r="HIV48" s="22"/>
      <c r="HIW48" s="22"/>
      <c r="HIX48" s="22"/>
      <c r="HIY48" s="22"/>
      <c r="HIZ48" s="22"/>
      <c r="HJA48" s="22"/>
      <c r="HJB48" s="22"/>
      <c r="HJC48" s="22"/>
      <c r="HJD48" s="22"/>
      <c r="HJE48" s="22"/>
      <c r="HJF48" s="22"/>
      <c r="HJG48" s="22"/>
      <c r="HJH48" s="22"/>
      <c r="HJI48" s="22"/>
      <c r="HJJ48" s="22"/>
      <c r="HJK48" s="22"/>
      <c r="HJL48" s="22"/>
      <c r="HJM48" s="22"/>
      <c r="HJN48" s="22"/>
      <c r="HJO48" s="22"/>
      <c r="HJP48" s="22"/>
      <c r="HJQ48" s="22"/>
      <c r="HJR48" s="22"/>
      <c r="HJS48" s="22"/>
      <c r="HJT48" s="22"/>
      <c r="HJU48" s="22"/>
      <c r="HJV48" s="22"/>
      <c r="HJW48" s="22"/>
      <c r="HJX48" s="22"/>
      <c r="HJY48" s="22"/>
      <c r="HJZ48" s="22"/>
      <c r="HKA48" s="22"/>
      <c r="HKB48" s="22"/>
      <c r="HKC48" s="22"/>
      <c r="HKD48" s="22"/>
      <c r="HKE48" s="22"/>
      <c r="HKF48" s="22"/>
      <c r="HKG48" s="22"/>
      <c r="HKH48" s="22"/>
      <c r="HKI48" s="22"/>
      <c r="HKJ48" s="22"/>
      <c r="HKK48" s="22"/>
      <c r="HKL48" s="22"/>
      <c r="HKM48" s="22"/>
      <c r="HKN48" s="22"/>
      <c r="HKO48" s="22"/>
      <c r="HKP48" s="22"/>
      <c r="HKQ48" s="22"/>
      <c r="HKR48" s="22"/>
      <c r="HKS48" s="22"/>
      <c r="HKT48" s="22"/>
      <c r="HKU48" s="22"/>
      <c r="HKV48" s="22"/>
      <c r="HKW48" s="22"/>
      <c r="HKX48" s="22"/>
      <c r="HKY48" s="22"/>
      <c r="HKZ48" s="22"/>
      <c r="HLA48" s="22"/>
      <c r="HLB48" s="22"/>
      <c r="HLC48" s="22"/>
      <c r="HLD48" s="22"/>
      <c r="HLE48" s="22"/>
      <c r="HLF48" s="22"/>
      <c r="HLG48" s="22"/>
      <c r="HLH48" s="22"/>
      <c r="HLI48" s="22"/>
      <c r="HLJ48" s="22"/>
      <c r="HLK48" s="22"/>
      <c r="HLL48" s="22"/>
      <c r="HLM48" s="22"/>
      <c r="HLN48" s="22"/>
      <c r="HLO48" s="22"/>
      <c r="HLP48" s="22"/>
      <c r="HLQ48" s="22"/>
      <c r="HLR48" s="22"/>
      <c r="HLS48" s="22"/>
      <c r="HLT48" s="22"/>
      <c r="HLU48" s="22"/>
      <c r="HLV48" s="22"/>
      <c r="HLW48" s="22"/>
      <c r="HLX48" s="22"/>
      <c r="HLY48" s="22"/>
      <c r="HLZ48" s="22"/>
      <c r="HMA48" s="22"/>
      <c r="HMB48" s="22"/>
      <c r="HMC48" s="22"/>
      <c r="HMD48" s="22"/>
      <c r="HME48" s="22"/>
      <c r="HMF48" s="22"/>
      <c r="HMG48" s="22"/>
      <c r="HMH48" s="22"/>
      <c r="HMI48" s="22"/>
      <c r="HMJ48" s="22"/>
      <c r="HMK48" s="22"/>
      <c r="HML48" s="22"/>
      <c r="HMM48" s="22"/>
      <c r="HMN48" s="22"/>
      <c r="HMO48" s="22"/>
      <c r="HMP48" s="22"/>
      <c r="HMQ48" s="22"/>
      <c r="HMR48" s="22"/>
      <c r="HMS48" s="22"/>
      <c r="HMT48" s="22"/>
      <c r="HMU48" s="22"/>
      <c r="HMV48" s="22"/>
      <c r="HMW48" s="22"/>
      <c r="HMX48" s="22"/>
      <c r="HMY48" s="22"/>
      <c r="HMZ48" s="22"/>
      <c r="HNA48" s="22"/>
      <c r="HNB48" s="22"/>
      <c r="HNC48" s="22"/>
      <c r="HND48" s="22"/>
      <c r="HNE48" s="22"/>
      <c r="HNF48" s="22"/>
      <c r="HNG48" s="22"/>
      <c r="HNH48" s="22"/>
      <c r="HNI48" s="22"/>
      <c r="HNJ48" s="22"/>
      <c r="HNK48" s="22"/>
      <c r="HNL48" s="22"/>
      <c r="HNM48" s="22"/>
      <c r="HNN48" s="22"/>
      <c r="HNO48" s="22"/>
      <c r="HNP48" s="22"/>
      <c r="HNQ48" s="22"/>
      <c r="HNR48" s="22"/>
      <c r="HNS48" s="22"/>
      <c r="HNT48" s="22"/>
      <c r="HNU48" s="22"/>
      <c r="HNV48" s="22"/>
      <c r="HNW48" s="22"/>
      <c r="HNX48" s="22"/>
      <c r="HNY48" s="22"/>
      <c r="HNZ48" s="22"/>
      <c r="HOA48" s="22"/>
      <c r="HOB48" s="22"/>
      <c r="HOC48" s="22"/>
      <c r="HOD48" s="22"/>
      <c r="HOE48" s="22"/>
      <c r="HOF48" s="22"/>
      <c r="HOG48" s="22"/>
      <c r="HOH48" s="22"/>
      <c r="HOI48" s="22"/>
      <c r="HOJ48" s="22"/>
      <c r="HOK48" s="22"/>
      <c r="HOL48" s="22"/>
      <c r="HOM48" s="22"/>
      <c r="HON48" s="22"/>
      <c r="HOO48" s="22"/>
      <c r="HOP48" s="22"/>
      <c r="HOQ48" s="22"/>
      <c r="HOR48" s="22"/>
      <c r="HOS48" s="22"/>
      <c r="HOT48" s="22"/>
      <c r="HOU48" s="22"/>
      <c r="HOV48" s="22"/>
      <c r="HOW48" s="22"/>
      <c r="HOX48" s="22"/>
      <c r="HOY48" s="22"/>
      <c r="HOZ48" s="22"/>
      <c r="HPA48" s="22"/>
      <c r="HPB48" s="22"/>
      <c r="HPC48" s="22"/>
      <c r="HPD48" s="22"/>
      <c r="HPE48" s="22"/>
      <c r="HPF48" s="22"/>
      <c r="HPG48" s="22"/>
      <c r="HPH48" s="22"/>
      <c r="HPI48" s="22"/>
      <c r="HPJ48" s="22"/>
      <c r="HPK48" s="22"/>
      <c r="HPL48" s="22"/>
      <c r="HPM48" s="22"/>
      <c r="HPN48" s="22"/>
      <c r="HPO48" s="22"/>
      <c r="HPP48" s="22"/>
      <c r="HPQ48" s="22"/>
      <c r="HPR48" s="22"/>
      <c r="HPS48" s="22"/>
      <c r="HPT48" s="22"/>
      <c r="HPU48" s="22"/>
      <c r="HPV48" s="22"/>
      <c r="HPW48" s="22"/>
      <c r="HPX48" s="22"/>
      <c r="HPY48" s="22"/>
      <c r="HPZ48" s="22"/>
      <c r="HQA48" s="22"/>
      <c r="HQB48" s="22"/>
      <c r="HQC48" s="22"/>
      <c r="HQD48" s="22"/>
      <c r="HQE48" s="22"/>
      <c r="HQF48" s="22"/>
      <c r="HQG48" s="22"/>
      <c r="HQH48" s="22"/>
      <c r="HQI48" s="22"/>
      <c r="HQJ48" s="22"/>
      <c r="HQK48" s="22"/>
      <c r="HQL48" s="22"/>
      <c r="HQM48" s="22"/>
      <c r="HQN48" s="22"/>
      <c r="HQO48" s="22"/>
      <c r="HQP48" s="22"/>
      <c r="HQQ48" s="22"/>
      <c r="HQR48" s="22"/>
      <c r="HQS48" s="22"/>
      <c r="HQT48" s="22"/>
      <c r="HQU48" s="22"/>
      <c r="HQV48" s="22"/>
      <c r="HQW48" s="22"/>
      <c r="HQX48" s="22"/>
      <c r="HQY48" s="22"/>
      <c r="HQZ48" s="22"/>
      <c r="HRA48" s="22"/>
      <c r="HRB48" s="22"/>
      <c r="HRC48" s="22"/>
      <c r="HRD48" s="22"/>
      <c r="HRE48" s="22"/>
      <c r="HRF48" s="22"/>
      <c r="HRG48" s="22"/>
      <c r="HRH48" s="22"/>
      <c r="HRI48" s="22"/>
      <c r="HRJ48" s="22"/>
      <c r="HRK48" s="22"/>
      <c r="HRL48" s="22"/>
      <c r="HRM48" s="22"/>
      <c r="HRN48" s="22"/>
      <c r="HRO48" s="22"/>
      <c r="HRP48" s="22"/>
      <c r="HRQ48" s="22"/>
      <c r="HRR48" s="22"/>
      <c r="HRS48" s="22"/>
      <c r="HRT48" s="22"/>
      <c r="HRU48" s="22"/>
      <c r="HRV48" s="22"/>
      <c r="HRW48" s="22"/>
      <c r="HRX48" s="22"/>
      <c r="HRY48" s="22"/>
      <c r="HRZ48" s="22"/>
      <c r="HSA48" s="22"/>
      <c r="HSB48" s="22"/>
      <c r="HSC48" s="22"/>
      <c r="HSD48" s="22"/>
      <c r="HSE48" s="22"/>
      <c r="HSF48" s="22"/>
      <c r="HSG48" s="22"/>
      <c r="HSH48" s="22"/>
      <c r="HSI48" s="22"/>
      <c r="HSJ48" s="22"/>
      <c r="HSK48" s="22"/>
      <c r="HSL48" s="22"/>
      <c r="HSM48" s="22"/>
      <c r="HSN48" s="22"/>
      <c r="HSO48" s="22"/>
      <c r="HSP48" s="22"/>
      <c r="HSQ48" s="22"/>
      <c r="HSR48" s="22"/>
      <c r="HSS48" s="22"/>
      <c r="HST48" s="22"/>
      <c r="HSU48" s="22"/>
      <c r="HSV48" s="22"/>
      <c r="HSW48" s="22"/>
      <c r="HSX48" s="22"/>
      <c r="HSY48" s="22"/>
      <c r="HSZ48" s="22"/>
      <c r="HTA48" s="22"/>
      <c r="HTB48" s="22"/>
      <c r="HTC48" s="22"/>
      <c r="HTD48" s="22"/>
      <c r="HTE48" s="22"/>
      <c r="HTF48" s="22"/>
      <c r="HTG48" s="22"/>
      <c r="HTH48" s="22"/>
      <c r="HTI48" s="22"/>
      <c r="HTJ48" s="22"/>
      <c r="HTK48" s="22"/>
      <c r="HTL48" s="22"/>
      <c r="HTM48" s="22"/>
      <c r="HTN48" s="22"/>
      <c r="HTO48" s="22"/>
      <c r="HTP48" s="22"/>
      <c r="HTQ48" s="22"/>
      <c r="HTR48" s="22"/>
      <c r="HTS48" s="22"/>
      <c r="HTT48" s="22"/>
      <c r="HTU48" s="22"/>
      <c r="HTV48" s="22"/>
      <c r="HTW48" s="22"/>
      <c r="HTX48" s="22"/>
      <c r="HTY48" s="22"/>
      <c r="HTZ48" s="22"/>
      <c r="HUA48" s="22"/>
      <c r="HUB48" s="22"/>
      <c r="HUC48" s="22"/>
      <c r="HUD48" s="22"/>
      <c r="HUE48" s="22"/>
      <c r="HUF48" s="22"/>
      <c r="HUG48" s="22"/>
      <c r="HUH48" s="22"/>
      <c r="HUI48" s="22"/>
      <c r="HUJ48" s="22"/>
      <c r="HUK48" s="22"/>
      <c r="HUL48" s="22"/>
      <c r="HUM48" s="22"/>
      <c r="HUN48" s="22"/>
      <c r="HUO48" s="22"/>
      <c r="HUP48" s="22"/>
      <c r="HUQ48" s="22"/>
      <c r="HUR48" s="22"/>
      <c r="HUS48" s="22"/>
      <c r="HUT48" s="22"/>
      <c r="HUU48" s="22"/>
      <c r="HUV48" s="22"/>
      <c r="HUW48" s="22"/>
      <c r="HUX48" s="22"/>
      <c r="HUY48" s="22"/>
      <c r="HUZ48" s="22"/>
      <c r="HVA48" s="22"/>
      <c r="HVB48" s="22"/>
      <c r="HVC48" s="22"/>
      <c r="HVD48" s="22"/>
      <c r="HVE48" s="22"/>
      <c r="HVF48" s="22"/>
      <c r="HVG48" s="22"/>
      <c r="HVH48" s="22"/>
      <c r="HVI48" s="22"/>
      <c r="HVJ48" s="22"/>
      <c r="HVK48" s="22"/>
      <c r="HVL48" s="22"/>
      <c r="HVM48" s="22"/>
      <c r="HVN48" s="22"/>
      <c r="HVO48" s="22"/>
      <c r="HVP48" s="22"/>
      <c r="HVQ48" s="22"/>
      <c r="HVR48" s="22"/>
      <c r="HVS48" s="22"/>
      <c r="HVT48" s="22"/>
      <c r="HVU48" s="22"/>
      <c r="HVV48" s="22"/>
      <c r="HVW48" s="22"/>
      <c r="HVX48" s="22"/>
      <c r="HVY48" s="22"/>
      <c r="HVZ48" s="22"/>
      <c r="HWA48" s="22"/>
      <c r="HWB48" s="22"/>
      <c r="HWC48" s="22"/>
      <c r="HWD48" s="22"/>
      <c r="HWE48" s="22"/>
      <c r="HWF48" s="22"/>
      <c r="HWG48" s="22"/>
      <c r="HWH48" s="22"/>
      <c r="HWI48" s="22"/>
      <c r="HWJ48" s="22"/>
      <c r="HWK48" s="22"/>
      <c r="HWL48" s="22"/>
      <c r="HWM48" s="22"/>
      <c r="HWN48" s="22"/>
      <c r="HWO48" s="22"/>
      <c r="HWP48" s="22"/>
      <c r="HWQ48" s="22"/>
      <c r="HWR48" s="22"/>
      <c r="HWS48" s="22"/>
      <c r="HWT48" s="22"/>
      <c r="HWU48" s="22"/>
      <c r="HWV48" s="22"/>
      <c r="HWW48" s="22"/>
      <c r="HWX48" s="22"/>
      <c r="HWY48" s="22"/>
      <c r="HWZ48" s="22"/>
      <c r="HXA48" s="22"/>
      <c r="HXB48" s="22"/>
      <c r="HXC48" s="22"/>
      <c r="HXD48" s="22"/>
      <c r="HXE48" s="22"/>
      <c r="HXF48" s="22"/>
      <c r="HXG48" s="22"/>
      <c r="HXH48" s="22"/>
      <c r="HXI48" s="22"/>
      <c r="HXJ48" s="22"/>
      <c r="HXK48" s="22"/>
      <c r="HXL48" s="22"/>
      <c r="HXM48" s="22"/>
      <c r="HXN48" s="22"/>
      <c r="HXO48" s="22"/>
      <c r="HXP48" s="22"/>
      <c r="HXQ48" s="22"/>
      <c r="HXR48" s="22"/>
      <c r="HXS48" s="22"/>
      <c r="HXT48" s="22"/>
      <c r="HXU48" s="22"/>
      <c r="HXV48" s="22"/>
      <c r="HXW48" s="22"/>
      <c r="HXX48" s="22"/>
      <c r="HXY48" s="22"/>
      <c r="HXZ48" s="22"/>
      <c r="HYA48" s="22"/>
      <c r="HYB48" s="22"/>
      <c r="HYC48" s="22"/>
      <c r="HYD48" s="22"/>
      <c r="HYE48" s="22"/>
      <c r="HYF48" s="22"/>
      <c r="HYG48" s="22"/>
      <c r="HYH48" s="22"/>
      <c r="HYI48" s="22"/>
      <c r="HYJ48" s="22"/>
      <c r="HYK48" s="22"/>
      <c r="HYL48" s="22"/>
      <c r="HYM48" s="22"/>
      <c r="HYN48" s="22"/>
      <c r="HYO48" s="22"/>
      <c r="HYP48" s="22"/>
      <c r="HYQ48" s="22"/>
      <c r="HYR48" s="22"/>
      <c r="HYS48" s="22"/>
      <c r="HYT48" s="22"/>
      <c r="HYU48" s="22"/>
      <c r="HYV48" s="22"/>
      <c r="HYW48" s="22"/>
      <c r="HYX48" s="22"/>
      <c r="HYY48" s="22"/>
      <c r="HYZ48" s="22"/>
      <c r="HZA48" s="22"/>
      <c r="HZB48" s="22"/>
      <c r="HZC48" s="22"/>
      <c r="HZD48" s="22"/>
      <c r="HZE48" s="22"/>
      <c r="HZF48" s="22"/>
      <c r="HZG48" s="22"/>
      <c r="HZH48" s="22"/>
      <c r="HZI48" s="22"/>
      <c r="HZJ48" s="22"/>
      <c r="HZK48" s="22"/>
      <c r="HZL48" s="22"/>
      <c r="HZM48" s="22"/>
      <c r="HZN48" s="22"/>
      <c r="HZO48" s="22"/>
      <c r="HZP48" s="22"/>
      <c r="HZQ48" s="22"/>
      <c r="HZR48" s="22"/>
      <c r="HZS48" s="22"/>
      <c r="HZT48" s="22"/>
      <c r="HZU48" s="22"/>
      <c r="HZV48" s="22"/>
      <c r="HZW48" s="22"/>
      <c r="HZX48" s="22"/>
      <c r="HZY48" s="22"/>
      <c r="HZZ48" s="22"/>
      <c r="IAA48" s="22"/>
      <c r="IAB48" s="22"/>
      <c r="IAC48" s="22"/>
      <c r="IAD48" s="22"/>
      <c r="IAE48" s="22"/>
      <c r="IAF48" s="22"/>
      <c r="IAG48" s="22"/>
      <c r="IAH48" s="22"/>
      <c r="IAI48" s="22"/>
      <c r="IAJ48" s="22"/>
      <c r="IAK48" s="22"/>
      <c r="IAL48" s="22"/>
      <c r="IAM48" s="22"/>
      <c r="IAN48" s="22"/>
      <c r="IAO48" s="22"/>
      <c r="IAP48" s="22"/>
      <c r="IAQ48" s="22"/>
      <c r="IAR48" s="22"/>
      <c r="IAS48" s="22"/>
      <c r="IAT48" s="22"/>
      <c r="IAU48" s="22"/>
      <c r="IAV48" s="22"/>
      <c r="IAW48" s="22"/>
      <c r="IAX48" s="22"/>
      <c r="IAY48" s="22"/>
      <c r="IAZ48" s="22"/>
      <c r="IBA48" s="22"/>
      <c r="IBB48" s="22"/>
      <c r="IBC48" s="22"/>
      <c r="IBD48" s="22"/>
      <c r="IBE48" s="22"/>
      <c r="IBF48" s="22"/>
      <c r="IBG48" s="22"/>
      <c r="IBH48" s="22"/>
      <c r="IBI48" s="22"/>
      <c r="IBJ48" s="22"/>
      <c r="IBK48" s="22"/>
      <c r="IBL48" s="22"/>
      <c r="IBM48" s="22"/>
      <c r="IBN48" s="22"/>
      <c r="IBO48" s="22"/>
      <c r="IBP48" s="22"/>
      <c r="IBQ48" s="22"/>
      <c r="IBR48" s="22"/>
      <c r="IBS48" s="22"/>
      <c r="IBT48" s="22"/>
      <c r="IBU48" s="22"/>
      <c r="IBV48" s="22"/>
      <c r="IBW48" s="22"/>
      <c r="IBX48" s="22"/>
      <c r="IBY48" s="22"/>
      <c r="IBZ48" s="22"/>
      <c r="ICA48" s="22"/>
      <c r="ICB48" s="22"/>
      <c r="ICC48" s="22"/>
      <c r="ICD48" s="22"/>
      <c r="ICE48" s="22"/>
      <c r="ICF48" s="22"/>
      <c r="ICG48" s="22"/>
      <c r="ICH48" s="22"/>
      <c r="ICI48" s="22"/>
      <c r="ICJ48" s="22"/>
      <c r="ICK48" s="22"/>
      <c r="ICL48" s="22"/>
      <c r="ICM48" s="22"/>
      <c r="ICN48" s="22"/>
      <c r="ICO48" s="22"/>
      <c r="ICP48" s="22"/>
      <c r="ICQ48" s="22"/>
      <c r="ICR48" s="22"/>
      <c r="ICS48" s="22"/>
      <c r="ICT48" s="22"/>
      <c r="ICU48" s="22"/>
      <c r="ICV48" s="22"/>
      <c r="ICW48" s="22"/>
      <c r="ICX48" s="22"/>
      <c r="ICY48" s="22"/>
      <c r="ICZ48" s="22"/>
      <c r="IDA48" s="22"/>
      <c r="IDB48" s="22"/>
      <c r="IDC48" s="22"/>
      <c r="IDD48" s="22"/>
      <c r="IDE48" s="22"/>
      <c r="IDF48" s="22"/>
      <c r="IDG48" s="22"/>
      <c r="IDH48" s="22"/>
      <c r="IDI48" s="22"/>
      <c r="IDJ48" s="22"/>
      <c r="IDK48" s="22"/>
      <c r="IDL48" s="22"/>
      <c r="IDM48" s="22"/>
      <c r="IDN48" s="22"/>
      <c r="IDO48" s="22"/>
      <c r="IDP48" s="22"/>
      <c r="IDQ48" s="22"/>
      <c r="IDR48" s="22"/>
      <c r="IDS48" s="22"/>
      <c r="IDT48" s="22"/>
      <c r="IDU48" s="22"/>
      <c r="IDV48" s="22"/>
      <c r="IDW48" s="22"/>
      <c r="IDX48" s="22"/>
      <c r="IDY48" s="22"/>
      <c r="IDZ48" s="22"/>
      <c r="IEA48" s="22"/>
      <c r="IEB48" s="22"/>
      <c r="IEC48" s="22"/>
      <c r="IED48" s="22"/>
      <c r="IEE48" s="22"/>
      <c r="IEF48" s="22"/>
      <c r="IEG48" s="22"/>
      <c r="IEH48" s="22"/>
      <c r="IEI48" s="22"/>
      <c r="IEJ48" s="22"/>
      <c r="IEK48" s="22"/>
      <c r="IEL48" s="22"/>
      <c r="IEM48" s="22"/>
      <c r="IEN48" s="22"/>
      <c r="IEO48" s="22"/>
      <c r="IEP48" s="22"/>
      <c r="IEQ48" s="22"/>
      <c r="IER48" s="22"/>
      <c r="IES48" s="22"/>
      <c r="IET48" s="22"/>
      <c r="IEU48" s="22"/>
      <c r="IEV48" s="22"/>
      <c r="IEW48" s="22"/>
      <c r="IEX48" s="22"/>
      <c r="IEY48" s="22"/>
      <c r="IEZ48" s="22"/>
      <c r="IFA48" s="22"/>
      <c r="IFB48" s="22"/>
      <c r="IFC48" s="22"/>
      <c r="IFD48" s="22"/>
      <c r="IFE48" s="22"/>
      <c r="IFF48" s="22"/>
      <c r="IFG48" s="22"/>
      <c r="IFH48" s="22"/>
      <c r="IFI48" s="22"/>
      <c r="IFJ48" s="22"/>
      <c r="IFK48" s="22"/>
      <c r="IFL48" s="22"/>
      <c r="IFM48" s="22"/>
      <c r="IFN48" s="22"/>
      <c r="IFO48" s="22"/>
      <c r="IFP48" s="22"/>
      <c r="IFQ48" s="22"/>
      <c r="IFR48" s="22"/>
      <c r="IFS48" s="22"/>
      <c r="IFT48" s="22"/>
      <c r="IFU48" s="22"/>
      <c r="IFV48" s="22"/>
      <c r="IFW48" s="22"/>
      <c r="IFX48" s="22"/>
      <c r="IFY48" s="22"/>
      <c r="IFZ48" s="22"/>
      <c r="IGA48" s="22"/>
      <c r="IGB48" s="22"/>
      <c r="IGC48" s="22"/>
      <c r="IGD48" s="22"/>
      <c r="IGE48" s="22"/>
      <c r="IGF48" s="22"/>
      <c r="IGG48" s="22"/>
      <c r="IGH48" s="22"/>
      <c r="IGI48" s="22"/>
      <c r="IGJ48" s="22"/>
      <c r="IGK48" s="22"/>
      <c r="IGL48" s="22"/>
      <c r="IGM48" s="22"/>
      <c r="IGN48" s="22"/>
      <c r="IGO48" s="22"/>
      <c r="IGP48" s="22"/>
      <c r="IGQ48" s="22"/>
      <c r="IGR48" s="22"/>
      <c r="IGS48" s="22"/>
      <c r="IGT48" s="22"/>
      <c r="IGU48" s="22"/>
      <c r="IGV48" s="22"/>
      <c r="IGW48" s="22"/>
      <c r="IGX48" s="22"/>
      <c r="IGY48" s="22"/>
      <c r="IGZ48" s="22"/>
      <c r="IHA48" s="22"/>
      <c r="IHB48" s="22"/>
      <c r="IHC48" s="22"/>
      <c r="IHD48" s="22"/>
      <c r="IHE48" s="22"/>
      <c r="IHF48" s="22"/>
      <c r="IHG48" s="22"/>
      <c r="IHH48" s="22"/>
      <c r="IHI48" s="22"/>
      <c r="IHJ48" s="22"/>
      <c r="IHK48" s="22"/>
      <c r="IHL48" s="22"/>
      <c r="IHM48" s="22"/>
      <c r="IHN48" s="22"/>
      <c r="IHO48" s="22"/>
      <c r="IHP48" s="22"/>
      <c r="IHQ48" s="22"/>
      <c r="IHR48" s="22"/>
      <c r="IHS48" s="22"/>
      <c r="IHT48" s="22"/>
      <c r="IHU48" s="22"/>
      <c r="IHV48" s="22"/>
      <c r="IHW48" s="22"/>
      <c r="IHX48" s="22"/>
      <c r="IHY48" s="22"/>
      <c r="IHZ48" s="22"/>
      <c r="IIA48" s="22"/>
      <c r="IIB48" s="22"/>
      <c r="IIC48" s="22"/>
      <c r="IID48" s="22"/>
      <c r="IIE48" s="22"/>
      <c r="IIF48" s="22"/>
      <c r="IIG48" s="22"/>
      <c r="IIH48" s="22"/>
      <c r="III48" s="22"/>
      <c r="IIJ48" s="22"/>
      <c r="IIK48" s="22"/>
      <c r="IIL48" s="22"/>
      <c r="IIM48" s="22"/>
      <c r="IIN48" s="22"/>
      <c r="IIO48" s="22"/>
      <c r="IIP48" s="22"/>
      <c r="IIQ48" s="22"/>
      <c r="IIR48" s="22"/>
      <c r="IIS48" s="22"/>
      <c r="IIT48" s="22"/>
      <c r="IIU48" s="22"/>
      <c r="IIV48" s="22"/>
      <c r="IIW48" s="22"/>
      <c r="IIX48" s="22"/>
      <c r="IIY48" s="22"/>
      <c r="IIZ48" s="22"/>
      <c r="IJA48" s="22"/>
      <c r="IJB48" s="22"/>
      <c r="IJC48" s="22"/>
      <c r="IJD48" s="22"/>
      <c r="IJE48" s="22"/>
      <c r="IJF48" s="22"/>
      <c r="IJG48" s="22"/>
      <c r="IJH48" s="22"/>
      <c r="IJI48" s="22"/>
      <c r="IJJ48" s="22"/>
      <c r="IJK48" s="22"/>
      <c r="IJL48" s="22"/>
      <c r="IJM48" s="22"/>
      <c r="IJN48" s="22"/>
      <c r="IJO48" s="22"/>
      <c r="IJP48" s="22"/>
      <c r="IJQ48" s="22"/>
      <c r="IJR48" s="22"/>
      <c r="IJS48" s="22"/>
      <c r="IJT48" s="22"/>
      <c r="IJU48" s="22"/>
      <c r="IJV48" s="22"/>
      <c r="IJW48" s="22"/>
      <c r="IJX48" s="22"/>
      <c r="IJY48" s="22"/>
      <c r="IJZ48" s="22"/>
      <c r="IKA48" s="22"/>
      <c r="IKB48" s="22"/>
      <c r="IKC48" s="22"/>
      <c r="IKD48" s="22"/>
      <c r="IKE48" s="22"/>
      <c r="IKF48" s="22"/>
      <c r="IKG48" s="22"/>
      <c r="IKH48" s="22"/>
      <c r="IKI48" s="22"/>
      <c r="IKJ48" s="22"/>
      <c r="IKK48" s="22"/>
      <c r="IKL48" s="22"/>
      <c r="IKM48" s="22"/>
      <c r="IKN48" s="22"/>
      <c r="IKO48" s="22"/>
      <c r="IKP48" s="22"/>
      <c r="IKQ48" s="22"/>
      <c r="IKR48" s="22"/>
      <c r="IKS48" s="22"/>
      <c r="IKT48" s="22"/>
      <c r="IKU48" s="22"/>
      <c r="IKV48" s="22"/>
      <c r="IKW48" s="22"/>
      <c r="IKX48" s="22"/>
      <c r="IKY48" s="22"/>
      <c r="IKZ48" s="22"/>
      <c r="ILA48" s="22"/>
      <c r="ILB48" s="22"/>
      <c r="ILC48" s="22"/>
      <c r="ILD48" s="22"/>
      <c r="ILE48" s="22"/>
      <c r="ILF48" s="22"/>
      <c r="ILG48" s="22"/>
      <c r="ILH48" s="22"/>
      <c r="ILI48" s="22"/>
      <c r="ILJ48" s="22"/>
      <c r="ILK48" s="22"/>
      <c r="ILL48" s="22"/>
      <c r="ILM48" s="22"/>
      <c r="ILN48" s="22"/>
      <c r="ILO48" s="22"/>
      <c r="ILP48" s="22"/>
      <c r="ILQ48" s="22"/>
      <c r="ILR48" s="22"/>
      <c r="ILS48" s="22"/>
      <c r="ILT48" s="22"/>
      <c r="ILU48" s="22"/>
      <c r="ILV48" s="22"/>
      <c r="ILW48" s="22"/>
      <c r="ILX48" s="22"/>
      <c r="ILY48" s="22"/>
      <c r="ILZ48" s="22"/>
      <c r="IMA48" s="22"/>
      <c r="IMB48" s="22"/>
      <c r="IMC48" s="22"/>
      <c r="IMD48" s="22"/>
      <c r="IME48" s="22"/>
      <c r="IMF48" s="22"/>
      <c r="IMG48" s="22"/>
      <c r="IMH48" s="22"/>
      <c r="IMI48" s="22"/>
      <c r="IMJ48" s="22"/>
      <c r="IMK48" s="22"/>
      <c r="IML48" s="22"/>
      <c r="IMM48" s="22"/>
      <c r="IMN48" s="22"/>
      <c r="IMO48" s="22"/>
      <c r="IMP48" s="22"/>
      <c r="IMQ48" s="22"/>
      <c r="IMR48" s="22"/>
      <c r="IMS48" s="22"/>
      <c r="IMT48" s="22"/>
      <c r="IMU48" s="22"/>
      <c r="IMV48" s="22"/>
      <c r="IMW48" s="22"/>
      <c r="IMX48" s="22"/>
      <c r="IMY48" s="22"/>
      <c r="IMZ48" s="22"/>
      <c r="INA48" s="22"/>
      <c r="INB48" s="22"/>
      <c r="INC48" s="22"/>
      <c r="IND48" s="22"/>
      <c r="INE48" s="22"/>
      <c r="INF48" s="22"/>
      <c r="ING48" s="22"/>
      <c r="INH48" s="22"/>
      <c r="INI48" s="22"/>
      <c r="INJ48" s="22"/>
      <c r="INK48" s="22"/>
      <c r="INL48" s="22"/>
      <c r="INM48" s="22"/>
      <c r="INN48" s="22"/>
      <c r="INO48" s="22"/>
      <c r="INP48" s="22"/>
      <c r="INQ48" s="22"/>
      <c r="INR48" s="22"/>
      <c r="INS48" s="22"/>
      <c r="INT48" s="22"/>
      <c r="INU48" s="22"/>
      <c r="INV48" s="22"/>
      <c r="INW48" s="22"/>
      <c r="INX48" s="22"/>
      <c r="INY48" s="22"/>
      <c r="INZ48" s="22"/>
      <c r="IOA48" s="22"/>
      <c r="IOB48" s="22"/>
      <c r="IOC48" s="22"/>
      <c r="IOD48" s="22"/>
      <c r="IOE48" s="22"/>
      <c r="IOF48" s="22"/>
      <c r="IOG48" s="22"/>
      <c r="IOH48" s="22"/>
      <c r="IOI48" s="22"/>
      <c r="IOJ48" s="22"/>
      <c r="IOK48" s="22"/>
      <c r="IOL48" s="22"/>
      <c r="IOM48" s="22"/>
      <c r="ION48" s="22"/>
      <c r="IOO48" s="22"/>
      <c r="IOP48" s="22"/>
      <c r="IOQ48" s="22"/>
      <c r="IOR48" s="22"/>
      <c r="IOS48" s="22"/>
      <c r="IOT48" s="22"/>
      <c r="IOU48" s="22"/>
      <c r="IOV48" s="22"/>
      <c r="IOW48" s="22"/>
      <c r="IOX48" s="22"/>
      <c r="IOY48" s="22"/>
      <c r="IOZ48" s="22"/>
      <c r="IPA48" s="22"/>
      <c r="IPB48" s="22"/>
      <c r="IPC48" s="22"/>
      <c r="IPD48" s="22"/>
      <c r="IPE48" s="22"/>
      <c r="IPF48" s="22"/>
      <c r="IPG48" s="22"/>
      <c r="IPH48" s="22"/>
      <c r="IPI48" s="22"/>
      <c r="IPJ48" s="22"/>
      <c r="IPK48" s="22"/>
      <c r="IPL48" s="22"/>
      <c r="IPM48" s="22"/>
      <c r="IPN48" s="22"/>
      <c r="IPO48" s="22"/>
      <c r="IPP48" s="22"/>
      <c r="IPQ48" s="22"/>
      <c r="IPR48" s="22"/>
      <c r="IPS48" s="22"/>
      <c r="IPT48" s="22"/>
      <c r="IPU48" s="22"/>
      <c r="IPV48" s="22"/>
      <c r="IPW48" s="22"/>
      <c r="IPX48" s="22"/>
      <c r="IPY48" s="22"/>
      <c r="IPZ48" s="22"/>
      <c r="IQA48" s="22"/>
      <c r="IQB48" s="22"/>
      <c r="IQC48" s="22"/>
      <c r="IQD48" s="22"/>
      <c r="IQE48" s="22"/>
      <c r="IQF48" s="22"/>
      <c r="IQG48" s="22"/>
      <c r="IQH48" s="22"/>
      <c r="IQI48" s="22"/>
      <c r="IQJ48" s="22"/>
      <c r="IQK48" s="22"/>
      <c r="IQL48" s="22"/>
      <c r="IQM48" s="22"/>
      <c r="IQN48" s="22"/>
      <c r="IQO48" s="22"/>
      <c r="IQP48" s="22"/>
      <c r="IQQ48" s="22"/>
      <c r="IQR48" s="22"/>
      <c r="IQS48" s="22"/>
      <c r="IQT48" s="22"/>
      <c r="IQU48" s="22"/>
      <c r="IQV48" s="22"/>
      <c r="IQW48" s="22"/>
      <c r="IQX48" s="22"/>
      <c r="IQY48" s="22"/>
      <c r="IQZ48" s="22"/>
      <c r="IRA48" s="22"/>
      <c r="IRB48" s="22"/>
      <c r="IRC48" s="22"/>
      <c r="IRD48" s="22"/>
      <c r="IRE48" s="22"/>
      <c r="IRF48" s="22"/>
      <c r="IRG48" s="22"/>
      <c r="IRH48" s="22"/>
      <c r="IRI48" s="22"/>
      <c r="IRJ48" s="22"/>
      <c r="IRK48" s="22"/>
      <c r="IRL48" s="22"/>
      <c r="IRM48" s="22"/>
      <c r="IRN48" s="22"/>
      <c r="IRO48" s="22"/>
      <c r="IRP48" s="22"/>
      <c r="IRQ48" s="22"/>
      <c r="IRR48" s="22"/>
      <c r="IRS48" s="22"/>
      <c r="IRT48" s="22"/>
      <c r="IRU48" s="22"/>
      <c r="IRV48" s="22"/>
      <c r="IRW48" s="22"/>
      <c r="IRX48" s="22"/>
      <c r="IRY48" s="22"/>
      <c r="IRZ48" s="22"/>
      <c r="ISA48" s="22"/>
      <c r="ISB48" s="22"/>
      <c r="ISC48" s="22"/>
      <c r="ISD48" s="22"/>
      <c r="ISE48" s="22"/>
      <c r="ISF48" s="22"/>
      <c r="ISG48" s="22"/>
      <c r="ISH48" s="22"/>
      <c r="ISI48" s="22"/>
      <c r="ISJ48" s="22"/>
      <c r="ISK48" s="22"/>
      <c r="ISL48" s="22"/>
      <c r="ISM48" s="22"/>
      <c r="ISN48" s="22"/>
      <c r="ISO48" s="22"/>
      <c r="ISP48" s="22"/>
      <c r="ISQ48" s="22"/>
      <c r="ISR48" s="22"/>
      <c r="ISS48" s="22"/>
      <c r="IST48" s="22"/>
      <c r="ISU48" s="22"/>
      <c r="ISV48" s="22"/>
      <c r="ISW48" s="22"/>
      <c r="ISX48" s="22"/>
      <c r="ISY48" s="22"/>
      <c r="ISZ48" s="22"/>
      <c r="ITA48" s="22"/>
      <c r="ITB48" s="22"/>
      <c r="ITC48" s="22"/>
      <c r="ITD48" s="22"/>
      <c r="ITE48" s="22"/>
      <c r="ITF48" s="22"/>
      <c r="ITG48" s="22"/>
      <c r="ITH48" s="22"/>
      <c r="ITI48" s="22"/>
      <c r="ITJ48" s="22"/>
      <c r="ITK48" s="22"/>
      <c r="ITL48" s="22"/>
      <c r="ITM48" s="22"/>
      <c r="ITN48" s="22"/>
      <c r="ITO48" s="22"/>
      <c r="ITP48" s="22"/>
      <c r="ITQ48" s="22"/>
      <c r="ITR48" s="22"/>
      <c r="ITS48" s="22"/>
      <c r="ITT48" s="22"/>
      <c r="ITU48" s="22"/>
      <c r="ITV48" s="22"/>
      <c r="ITW48" s="22"/>
      <c r="ITX48" s="22"/>
      <c r="ITY48" s="22"/>
      <c r="ITZ48" s="22"/>
      <c r="IUA48" s="22"/>
      <c r="IUB48" s="22"/>
      <c r="IUC48" s="22"/>
      <c r="IUD48" s="22"/>
      <c r="IUE48" s="22"/>
      <c r="IUF48" s="22"/>
      <c r="IUG48" s="22"/>
      <c r="IUH48" s="22"/>
      <c r="IUI48" s="22"/>
      <c r="IUJ48" s="22"/>
      <c r="IUK48" s="22"/>
      <c r="IUL48" s="22"/>
      <c r="IUM48" s="22"/>
      <c r="IUN48" s="22"/>
      <c r="IUO48" s="22"/>
      <c r="IUP48" s="22"/>
      <c r="IUQ48" s="22"/>
      <c r="IUR48" s="22"/>
      <c r="IUS48" s="22"/>
      <c r="IUT48" s="22"/>
      <c r="IUU48" s="22"/>
      <c r="IUV48" s="22"/>
      <c r="IUW48" s="22"/>
      <c r="IUX48" s="22"/>
      <c r="IUY48" s="22"/>
      <c r="IUZ48" s="22"/>
      <c r="IVA48" s="22"/>
      <c r="IVB48" s="22"/>
      <c r="IVC48" s="22"/>
      <c r="IVD48" s="22"/>
      <c r="IVE48" s="22"/>
      <c r="IVF48" s="22"/>
      <c r="IVG48" s="22"/>
      <c r="IVH48" s="22"/>
      <c r="IVI48" s="22"/>
      <c r="IVJ48" s="22"/>
      <c r="IVK48" s="22"/>
      <c r="IVL48" s="22"/>
      <c r="IVM48" s="22"/>
      <c r="IVN48" s="22"/>
      <c r="IVO48" s="22"/>
      <c r="IVP48" s="22"/>
      <c r="IVQ48" s="22"/>
      <c r="IVR48" s="22"/>
      <c r="IVS48" s="22"/>
      <c r="IVT48" s="22"/>
      <c r="IVU48" s="22"/>
      <c r="IVV48" s="22"/>
      <c r="IVW48" s="22"/>
      <c r="IVX48" s="22"/>
      <c r="IVY48" s="22"/>
      <c r="IVZ48" s="22"/>
      <c r="IWA48" s="22"/>
      <c r="IWB48" s="22"/>
      <c r="IWC48" s="22"/>
      <c r="IWD48" s="22"/>
      <c r="IWE48" s="22"/>
      <c r="IWF48" s="22"/>
      <c r="IWG48" s="22"/>
      <c r="IWH48" s="22"/>
      <c r="IWI48" s="22"/>
      <c r="IWJ48" s="22"/>
      <c r="IWK48" s="22"/>
      <c r="IWL48" s="22"/>
      <c r="IWM48" s="22"/>
      <c r="IWN48" s="22"/>
      <c r="IWO48" s="22"/>
      <c r="IWP48" s="22"/>
      <c r="IWQ48" s="22"/>
      <c r="IWR48" s="22"/>
      <c r="IWS48" s="22"/>
      <c r="IWT48" s="22"/>
      <c r="IWU48" s="22"/>
      <c r="IWV48" s="22"/>
      <c r="IWW48" s="22"/>
      <c r="IWX48" s="22"/>
      <c r="IWY48" s="22"/>
      <c r="IWZ48" s="22"/>
      <c r="IXA48" s="22"/>
      <c r="IXB48" s="22"/>
      <c r="IXC48" s="22"/>
      <c r="IXD48" s="22"/>
      <c r="IXE48" s="22"/>
      <c r="IXF48" s="22"/>
      <c r="IXG48" s="22"/>
      <c r="IXH48" s="22"/>
      <c r="IXI48" s="22"/>
      <c r="IXJ48" s="22"/>
      <c r="IXK48" s="22"/>
      <c r="IXL48" s="22"/>
      <c r="IXM48" s="22"/>
      <c r="IXN48" s="22"/>
      <c r="IXO48" s="22"/>
      <c r="IXP48" s="22"/>
      <c r="IXQ48" s="22"/>
      <c r="IXR48" s="22"/>
      <c r="IXS48" s="22"/>
      <c r="IXT48" s="22"/>
      <c r="IXU48" s="22"/>
      <c r="IXV48" s="22"/>
      <c r="IXW48" s="22"/>
      <c r="IXX48" s="22"/>
      <c r="IXY48" s="22"/>
      <c r="IXZ48" s="22"/>
      <c r="IYA48" s="22"/>
      <c r="IYB48" s="22"/>
      <c r="IYC48" s="22"/>
      <c r="IYD48" s="22"/>
      <c r="IYE48" s="22"/>
      <c r="IYF48" s="22"/>
      <c r="IYG48" s="22"/>
      <c r="IYH48" s="22"/>
      <c r="IYI48" s="22"/>
      <c r="IYJ48" s="22"/>
      <c r="IYK48" s="22"/>
      <c r="IYL48" s="22"/>
      <c r="IYM48" s="22"/>
      <c r="IYN48" s="22"/>
      <c r="IYO48" s="22"/>
      <c r="IYP48" s="22"/>
      <c r="IYQ48" s="22"/>
      <c r="IYR48" s="22"/>
      <c r="IYS48" s="22"/>
      <c r="IYT48" s="22"/>
      <c r="IYU48" s="22"/>
      <c r="IYV48" s="22"/>
      <c r="IYW48" s="22"/>
      <c r="IYX48" s="22"/>
      <c r="IYY48" s="22"/>
      <c r="IYZ48" s="22"/>
      <c r="IZA48" s="22"/>
      <c r="IZB48" s="22"/>
      <c r="IZC48" s="22"/>
      <c r="IZD48" s="22"/>
      <c r="IZE48" s="22"/>
      <c r="IZF48" s="22"/>
      <c r="IZG48" s="22"/>
      <c r="IZH48" s="22"/>
      <c r="IZI48" s="22"/>
      <c r="IZJ48" s="22"/>
      <c r="IZK48" s="22"/>
      <c r="IZL48" s="22"/>
      <c r="IZM48" s="22"/>
      <c r="IZN48" s="22"/>
      <c r="IZO48" s="22"/>
      <c r="IZP48" s="22"/>
      <c r="IZQ48" s="22"/>
      <c r="IZR48" s="22"/>
      <c r="IZS48" s="22"/>
      <c r="IZT48" s="22"/>
      <c r="IZU48" s="22"/>
      <c r="IZV48" s="22"/>
      <c r="IZW48" s="22"/>
      <c r="IZX48" s="22"/>
      <c r="IZY48" s="22"/>
      <c r="IZZ48" s="22"/>
      <c r="JAA48" s="22"/>
      <c r="JAB48" s="22"/>
      <c r="JAC48" s="22"/>
      <c r="JAD48" s="22"/>
      <c r="JAE48" s="22"/>
      <c r="JAF48" s="22"/>
      <c r="JAG48" s="22"/>
      <c r="JAH48" s="22"/>
      <c r="JAI48" s="22"/>
      <c r="JAJ48" s="22"/>
      <c r="JAK48" s="22"/>
      <c r="JAL48" s="22"/>
      <c r="JAM48" s="22"/>
      <c r="JAN48" s="22"/>
      <c r="JAO48" s="22"/>
      <c r="JAP48" s="22"/>
      <c r="JAQ48" s="22"/>
      <c r="JAR48" s="22"/>
      <c r="JAS48" s="22"/>
      <c r="JAT48" s="22"/>
      <c r="JAU48" s="22"/>
      <c r="JAV48" s="22"/>
      <c r="JAW48" s="22"/>
      <c r="JAX48" s="22"/>
      <c r="JAY48" s="22"/>
      <c r="JAZ48" s="22"/>
      <c r="JBA48" s="22"/>
      <c r="JBB48" s="22"/>
      <c r="JBC48" s="22"/>
      <c r="JBD48" s="22"/>
      <c r="JBE48" s="22"/>
      <c r="JBF48" s="22"/>
      <c r="JBG48" s="22"/>
      <c r="JBH48" s="22"/>
      <c r="JBI48" s="22"/>
      <c r="JBJ48" s="22"/>
      <c r="JBK48" s="22"/>
      <c r="JBL48" s="22"/>
      <c r="JBM48" s="22"/>
      <c r="JBN48" s="22"/>
      <c r="JBO48" s="22"/>
      <c r="JBP48" s="22"/>
      <c r="JBQ48" s="22"/>
      <c r="JBR48" s="22"/>
      <c r="JBS48" s="22"/>
      <c r="JBT48" s="22"/>
      <c r="JBU48" s="22"/>
      <c r="JBV48" s="22"/>
      <c r="JBW48" s="22"/>
      <c r="JBX48" s="22"/>
      <c r="JBY48" s="22"/>
      <c r="JBZ48" s="22"/>
      <c r="JCA48" s="22"/>
      <c r="JCB48" s="22"/>
      <c r="JCC48" s="22"/>
      <c r="JCD48" s="22"/>
      <c r="JCE48" s="22"/>
      <c r="JCF48" s="22"/>
      <c r="JCG48" s="22"/>
      <c r="JCH48" s="22"/>
      <c r="JCI48" s="22"/>
      <c r="JCJ48" s="22"/>
      <c r="JCK48" s="22"/>
      <c r="JCL48" s="22"/>
      <c r="JCM48" s="22"/>
      <c r="JCN48" s="22"/>
      <c r="JCO48" s="22"/>
      <c r="JCP48" s="22"/>
      <c r="JCQ48" s="22"/>
      <c r="JCR48" s="22"/>
      <c r="JCS48" s="22"/>
      <c r="JCT48" s="22"/>
      <c r="JCU48" s="22"/>
      <c r="JCV48" s="22"/>
      <c r="JCW48" s="22"/>
      <c r="JCX48" s="22"/>
      <c r="JCY48" s="22"/>
      <c r="JCZ48" s="22"/>
      <c r="JDA48" s="22"/>
      <c r="JDB48" s="22"/>
      <c r="JDC48" s="22"/>
      <c r="JDD48" s="22"/>
      <c r="JDE48" s="22"/>
      <c r="JDF48" s="22"/>
      <c r="JDG48" s="22"/>
      <c r="JDH48" s="22"/>
      <c r="JDI48" s="22"/>
      <c r="JDJ48" s="22"/>
      <c r="JDK48" s="22"/>
      <c r="JDL48" s="22"/>
      <c r="JDM48" s="22"/>
      <c r="JDN48" s="22"/>
      <c r="JDO48" s="22"/>
      <c r="JDP48" s="22"/>
      <c r="JDQ48" s="22"/>
      <c r="JDR48" s="22"/>
      <c r="JDS48" s="22"/>
      <c r="JDT48" s="22"/>
      <c r="JDU48" s="22"/>
      <c r="JDV48" s="22"/>
      <c r="JDW48" s="22"/>
      <c r="JDX48" s="22"/>
      <c r="JDY48" s="22"/>
      <c r="JDZ48" s="22"/>
      <c r="JEA48" s="22"/>
      <c r="JEB48" s="22"/>
      <c r="JEC48" s="22"/>
      <c r="JED48" s="22"/>
      <c r="JEE48" s="22"/>
      <c r="JEF48" s="22"/>
      <c r="JEG48" s="22"/>
      <c r="JEH48" s="22"/>
      <c r="JEI48" s="22"/>
      <c r="JEJ48" s="22"/>
      <c r="JEK48" s="22"/>
      <c r="JEL48" s="22"/>
      <c r="JEM48" s="22"/>
      <c r="JEN48" s="22"/>
      <c r="JEO48" s="22"/>
      <c r="JEP48" s="22"/>
      <c r="JEQ48" s="22"/>
      <c r="JER48" s="22"/>
      <c r="JES48" s="22"/>
      <c r="JET48" s="22"/>
      <c r="JEU48" s="22"/>
      <c r="JEV48" s="22"/>
      <c r="JEW48" s="22"/>
      <c r="JEX48" s="22"/>
      <c r="JEY48" s="22"/>
      <c r="JEZ48" s="22"/>
      <c r="JFA48" s="22"/>
      <c r="JFB48" s="22"/>
      <c r="JFC48" s="22"/>
      <c r="JFD48" s="22"/>
      <c r="JFE48" s="22"/>
      <c r="JFF48" s="22"/>
      <c r="JFG48" s="22"/>
      <c r="JFH48" s="22"/>
      <c r="JFI48" s="22"/>
      <c r="JFJ48" s="22"/>
      <c r="JFK48" s="22"/>
      <c r="JFL48" s="22"/>
      <c r="JFM48" s="22"/>
      <c r="JFN48" s="22"/>
      <c r="JFO48" s="22"/>
      <c r="JFP48" s="22"/>
      <c r="JFQ48" s="22"/>
      <c r="JFR48" s="22"/>
      <c r="JFS48" s="22"/>
      <c r="JFT48" s="22"/>
      <c r="JFU48" s="22"/>
      <c r="JFV48" s="22"/>
      <c r="JFW48" s="22"/>
      <c r="JFX48" s="22"/>
      <c r="JFY48" s="22"/>
      <c r="JFZ48" s="22"/>
      <c r="JGA48" s="22"/>
      <c r="JGB48" s="22"/>
      <c r="JGC48" s="22"/>
      <c r="JGD48" s="22"/>
      <c r="JGE48" s="22"/>
      <c r="JGF48" s="22"/>
      <c r="JGG48" s="22"/>
      <c r="JGH48" s="22"/>
      <c r="JGI48" s="22"/>
      <c r="JGJ48" s="22"/>
      <c r="JGK48" s="22"/>
      <c r="JGL48" s="22"/>
      <c r="JGM48" s="22"/>
      <c r="JGN48" s="22"/>
      <c r="JGO48" s="22"/>
      <c r="JGP48" s="22"/>
      <c r="JGQ48" s="22"/>
      <c r="JGR48" s="22"/>
      <c r="JGS48" s="22"/>
      <c r="JGT48" s="22"/>
      <c r="JGU48" s="22"/>
      <c r="JGV48" s="22"/>
      <c r="JGW48" s="22"/>
      <c r="JGX48" s="22"/>
      <c r="JGY48" s="22"/>
      <c r="JGZ48" s="22"/>
      <c r="JHA48" s="22"/>
      <c r="JHB48" s="22"/>
      <c r="JHC48" s="22"/>
      <c r="JHD48" s="22"/>
      <c r="JHE48" s="22"/>
      <c r="JHF48" s="22"/>
      <c r="JHG48" s="22"/>
      <c r="JHH48" s="22"/>
      <c r="JHI48" s="22"/>
      <c r="JHJ48" s="22"/>
      <c r="JHK48" s="22"/>
      <c r="JHL48" s="22"/>
      <c r="JHM48" s="22"/>
      <c r="JHN48" s="22"/>
      <c r="JHO48" s="22"/>
      <c r="JHP48" s="22"/>
      <c r="JHQ48" s="22"/>
      <c r="JHR48" s="22"/>
      <c r="JHS48" s="22"/>
      <c r="JHT48" s="22"/>
      <c r="JHU48" s="22"/>
      <c r="JHV48" s="22"/>
      <c r="JHW48" s="22"/>
      <c r="JHX48" s="22"/>
      <c r="JHY48" s="22"/>
      <c r="JHZ48" s="22"/>
      <c r="JIA48" s="22"/>
      <c r="JIB48" s="22"/>
      <c r="JIC48" s="22"/>
      <c r="JID48" s="22"/>
      <c r="JIE48" s="22"/>
      <c r="JIF48" s="22"/>
      <c r="JIG48" s="22"/>
      <c r="JIH48" s="22"/>
      <c r="JII48" s="22"/>
      <c r="JIJ48" s="22"/>
      <c r="JIK48" s="22"/>
      <c r="JIL48" s="22"/>
      <c r="JIM48" s="22"/>
      <c r="JIN48" s="22"/>
      <c r="JIO48" s="22"/>
      <c r="JIP48" s="22"/>
      <c r="JIQ48" s="22"/>
      <c r="JIR48" s="22"/>
      <c r="JIS48" s="22"/>
      <c r="JIT48" s="22"/>
      <c r="JIU48" s="22"/>
      <c r="JIV48" s="22"/>
      <c r="JIW48" s="22"/>
      <c r="JIX48" s="22"/>
      <c r="JIY48" s="22"/>
      <c r="JIZ48" s="22"/>
      <c r="JJA48" s="22"/>
      <c r="JJB48" s="22"/>
      <c r="JJC48" s="22"/>
      <c r="JJD48" s="22"/>
      <c r="JJE48" s="22"/>
      <c r="JJF48" s="22"/>
      <c r="JJG48" s="22"/>
      <c r="JJH48" s="22"/>
      <c r="JJI48" s="22"/>
      <c r="JJJ48" s="22"/>
      <c r="JJK48" s="22"/>
      <c r="JJL48" s="22"/>
      <c r="JJM48" s="22"/>
      <c r="JJN48" s="22"/>
      <c r="JJO48" s="22"/>
      <c r="JJP48" s="22"/>
      <c r="JJQ48" s="22"/>
      <c r="JJR48" s="22"/>
      <c r="JJS48" s="22"/>
      <c r="JJT48" s="22"/>
      <c r="JJU48" s="22"/>
      <c r="JJV48" s="22"/>
      <c r="JJW48" s="22"/>
      <c r="JJX48" s="22"/>
      <c r="JJY48" s="22"/>
      <c r="JJZ48" s="22"/>
      <c r="JKA48" s="22"/>
      <c r="JKB48" s="22"/>
      <c r="JKC48" s="22"/>
      <c r="JKD48" s="22"/>
      <c r="JKE48" s="22"/>
      <c r="JKF48" s="22"/>
      <c r="JKG48" s="22"/>
      <c r="JKH48" s="22"/>
      <c r="JKI48" s="22"/>
      <c r="JKJ48" s="22"/>
      <c r="JKK48" s="22"/>
      <c r="JKL48" s="22"/>
      <c r="JKM48" s="22"/>
      <c r="JKN48" s="22"/>
      <c r="JKO48" s="22"/>
      <c r="JKP48" s="22"/>
      <c r="JKQ48" s="22"/>
      <c r="JKR48" s="22"/>
      <c r="JKS48" s="22"/>
      <c r="JKT48" s="22"/>
      <c r="JKU48" s="22"/>
      <c r="JKV48" s="22"/>
      <c r="JKW48" s="22"/>
      <c r="JKX48" s="22"/>
      <c r="JKY48" s="22"/>
      <c r="JKZ48" s="22"/>
      <c r="JLA48" s="22"/>
      <c r="JLB48" s="22"/>
      <c r="JLC48" s="22"/>
      <c r="JLD48" s="22"/>
      <c r="JLE48" s="22"/>
      <c r="JLF48" s="22"/>
      <c r="JLG48" s="22"/>
      <c r="JLH48" s="22"/>
      <c r="JLI48" s="22"/>
      <c r="JLJ48" s="22"/>
      <c r="JLK48" s="22"/>
      <c r="JLL48" s="22"/>
      <c r="JLM48" s="22"/>
      <c r="JLN48" s="22"/>
      <c r="JLO48" s="22"/>
      <c r="JLP48" s="22"/>
      <c r="JLQ48" s="22"/>
      <c r="JLR48" s="22"/>
      <c r="JLS48" s="22"/>
      <c r="JLT48" s="22"/>
      <c r="JLU48" s="22"/>
      <c r="JLV48" s="22"/>
      <c r="JLW48" s="22"/>
      <c r="JLX48" s="22"/>
      <c r="JLY48" s="22"/>
      <c r="JLZ48" s="22"/>
      <c r="JMA48" s="22"/>
      <c r="JMB48" s="22"/>
      <c r="JMC48" s="22"/>
      <c r="JMD48" s="22"/>
      <c r="JME48" s="22"/>
      <c r="JMF48" s="22"/>
      <c r="JMG48" s="22"/>
      <c r="JMH48" s="22"/>
      <c r="JMI48" s="22"/>
      <c r="JMJ48" s="22"/>
      <c r="JMK48" s="22"/>
      <c r="JML48" s="22"/>
      <c r="JMM48" s="22"/>
      <c r="JMN48" s="22"/>
      <c r="JMO48" s="22"/>
      <c r="JMP48" s="22"/>
      <c r="JMQ48" s="22"/>
      <c r="JMR48" s="22"/>
      <c r="JMS48" s="22"/>
      <c r="JMT48" s="22"/>
      <c r="JMU48" s="22"/>
      <c r="JMV48" s="22"/>
      <c r="JMW48" s="22"/>
      <c r="JMX48" s="22"/>
      <c r="JMY48" s="22"/>
      <c r="JMZ48" s="22"/>
      <c r="JNA48" s="22"/>
      <c r="JNB48" s="22"/>
      <c r="JNC48" s="22"/>
      <c r="JND48" s="22"/>
      <c r="JNE48" s="22"/>
      <c r="JNF48" s="22"/>
      <c r="JNG48" s="22"/>
      <c r="JNH48" s="22"/>
      <c r="JNI48" s="22"/>
      <c r="JNJ48" s="22"/>
      <c r="JNK48" s="22"/>
      <c r="JNL48" s="22"/>
      <c r="JNM48" s="22"/>
      <c r="JNN48" s="22"/>
      <c r="JNO48" s="22"/>
      <c r="JNP48" s="22"/>
      <c r="JNQ48" s="22"/>
      <c r="JNR48" s="22"/>
      <c r="JNS48" s="22"/>
      <c r="JNT48" s="22"/>
      <c r="JNU48" s="22"/>
      <c r="JNV48" s="22"/>
      <c r="JNW48" s="22"/>
      <c r="JNX48" s="22"/>
      <c r="JNY48" s="22"/>
      <c r="JNZ48" s="22"/>
      <c r="JOA48" s="22"/>
      <c r="JOB48" s="22"/>
      <c r="JOC48" s="22"/>
      <c r="JOD48" s="22"/>
      <c r="JOE48" s="22"/>
      <c r="JOF48" s="22"/>
      <c r="JOG48" s="22"/>
      <c r="JOH48" s="22"/>
      <c r="JOI48" s="22"/>
      <c r="JOJ48" s="22"/>
      <c r="JOK48" s="22"/>
      <c r="JOL48" s="22"/>
      <c r="JOM48" s="22"/>
      <c r="JON48" s="22"/>
      <c r="JOO48" s="22"/>
      <c r="JOP48" s="22"/>
      <c r="JOQ48" s="22"/>
      <c r="JOR48" s="22"/>
      <c r="JOS48" s="22"/>
      <c r="JOT48" s="22"/>
      <c r="JOU48" s="22"/>
      <c r="JOV48" s="22"/>
      <c r="JOW48" s="22"/>
      <c r="JOX48" s="22"/>
      <c r="JOY48" s="22"/>
      <c r="JOZ48" s="22"/>
      <c r="JPA48" s="22"/>
      <c r="JPB48" s="22"/>
      <c r="JPC48" s="22"/>
      <c r="JPD48" s="22"/>
      <c r="JPE48" s="22"/>
      <c r="JPF48" s="22"/>
      <c r="JPG48" s="22"/>
      <c r="JPH48" s="22"/>
      <c r="JPI48" s="22"/>
      <c r="JPJ48" s="22"/>
      <c r="JPK48" s="22"/>
      <c r="JPL48" s="22"/>
      <c r="JPM48" s="22"/>
      <c r="JPN48" s="22"/>
      <c r="JPO48" s="22"/>
      <c r="JPP48" s="22"/>
      <c r="JPQ48" s="22"/>
      <c r="JPR48" s="22"/>
      <c r="JPS48" s="22"/>
      <c r="JPT48" s="22"/>
      <c r="JPU48" s="22"/>
      <c r="JPV48" s="22"/>
      <c r="JPW48" s="22"/>
      <c r="JPX48" s="22"/>
      <c r="JPY48" s="22"/>
      <c r="JPZ48" s="22"/>
      <c r="JQA48" s="22"/>
      <c r="JQB48" s="22"/>
      <c r="JQC48" s="22"/>
      <c r="JQD48" s="22"/>
      <c r="JQE48" s="22"/>
      <c r="JQF48" s="22"/>
      <c r="JQG48" s="22"/>
      <c r="JQH48" s="22"/>
      <c r="JQI48" s="22"/>
      <c r="JQJ48" s="22"/>
      <c r="JQK48" s="22"/>
      <c r="JQL48" s="22"/>
      <c r="JQM48" s="22"/>
      <c r="JQN48" s="22"/>
      <c r="JQO48" s="22"/>
      <c r="JQP48" s="22"/>
      <c r="JQQ48" s="22"/>
      <c r="JQR48" s="22"/>
      <c r="JQS48" s="22"/>
      <c r="JQT48" s="22"/>
      <c r="JQU48" s="22"/>
      <c r="JQV48" s="22"/>
      <c r="JQW48" s="22"/>
      <c r="JQX48" s="22"/>
      <c r="JQY48" s="22"/>
      <c r="JQZ48" s="22"/>
      <c r="JRA48" s="22"/>
      <c r="JRB48" s="22"/>
      <c r="JRC48" s="22"/>
      <c r="JRD48" s="22"/>
      <c r="JRE48" s="22"/>
      <c r="JRF48" s="22"/>
      <c r="JRG48" s="22"/>
      <c r="JRH48" s="22"/>
      <c r="JRI48" s="22"/>
      <c r="JRJ48" s="22"/>
      <c r="JRK48" s="22"/>
      <c r="JRL48" s="22"/>
      <c r="JRM48" s="22"/>
      <c r="JRN48" s="22"/>
      <c r="JRO48" s="22"/>
      <c r="JRP48" s="22"/>
      <c r="JRQ48" s="22"/>
      <c r="JRR48" s="22"/>
      <c r="JRS48" s="22"/>
      <c r="JRT48" s="22"/>
      <c r="JRU48" s="22"/>
      <c r="JRV48" s="22"/>
      <c r="JRW48" s="22"/>
      <c r="JRX48" s="22"/>
      <c r="JRY48" s="22"/>
      <c r="JRZ48" s="22"/>
      <c r="JSA48" s="22"/>
      <c r="JSB48" s="22"/>
      <c r="JSC48" s="22"/>
      <c r="JSD48" s="22"/>
      <c r="JSE48" s="22"/>
      <c r="JSF48" s="22"/>
      <c r="JSG48" s="22"/>
      <c r="JSH48" s="22"/>
      <c r="JSI48" s="22"/>
      <c r="JSJ48" s="22"/>
      <c r="JSK48" s="22"/>
      <c r="JSL48" s="22"/>
      <c r="JSM48" s="22"/>
      <c r="JSN48" s="22"/>
      <c r="JSO48" s="22"/>
      <c r="JSP48" s="22"/>
      <c r="JSQ48" s="22"/>
      <c r="JSR48" s="22"/>
      <c r="JSS48" s="22"/>
      <c r="JST48" s="22"/>
      <c r="JSU48" s="22"/>
      <c r="JSV48" s="22"/>
      <c r="JSW48" s="22"/>
      <c r="JSX48" s="22"/>
      <c r="JSY48" s="22"/>
      <c r="JSZ48" s="22"/>
      <c r="JTA48" s="22"/>
      <c r="JTB48" s="22"/>
      <c r="JTC48" s="22"/>
      <c r="JTD48" s="22"/>
      <c r="JTE48" s="22"/>
      <c r="JTF48" s="22"/>
      <c r="JTG48" s="22"/>
      <c r="JTH48" s="22"/>
      <c r="JTI48" s="22"/>
      <c r="JTJ48" s="22"/>
      <c r="JTK48" s="22"/>
      <c r="JTL48" s="22"/>
      <c r="JTM48" s="22"/>
      <c r="JTN48" s="22"/>
      <c r="JTO48" s="22"/>
      <c r="JTP48" s="22"/>
      <c r="JTQ48" s="22"/>
      <c r="JTR48" s="22"/>
      <c r="JTS48" s="22"/>
      <c r="JTT48" s="22"/>
      <c r="JTU48" s="22"/>
      <c r="JTV48" s="22"/>
      <c r="JTW48" s="22"/>
      <c r="JTX48" s="22"/>
      <c r="JTY48" s="22"/>
      <c r="JTZ48" s="22"/>
      <c r="JUA48" s="22"/>
      <c r="JUB48" s="22"/>
      <c r="JUC48" s="22"/>
      <c r="JUD48" s="22"/>
      <c r="JUE48" s="22"/>
      <c r="JUF48" s="22"/>
      <c r="JUG48" s="22"/>
      <c r="JUH48" s="22"/>
      <c r="JUI48" s="22"/>
      <c r="JUJ48" s="22"/>
      <c r="JUK48" s="22"/>
      <c r="JUL48" s="22"/>
      <c r="JUM48" s="22"/>
      <c r="JUN48" s="22"/>
      <c r="JUO48" s="22"/>
      <c r="JUP48" s="22"/>
      <c r="JUQ48" s="22"/>
      <c r="JUR48" s="22"/>
      <c r="JUS48" s="22"/>
      <c r="JUT48" s="22"/>
      <c r="JUU48" s="22"/>
      <c r="JUV48" s="22"/>
      <c r="JUW48" s="22"/>
      <c r="JUX48" s="22"/>
      <c r="JUY48" s="22"/>
      <c r="JUZ48" s="22"/>
      <c r="JVA48" s="22"/>
      <c r="JVB48" s="22"/>
      <c r="JVC48" s="22"/>
      <c r="JVD48" s="22"/>
      <c r="JVE48" s="22"/>
      <c r="JVF48" s="22"/>
      <c r="JVG48" s="22"/>
      <c r="JVH48" s="22"/>
      <c r="JVI48" s="22"/>
      <c r="JVJ48" s="22"/>
      <c r="JVK48" s="22"/>
      <c r="JVL48" s="22"/>
      <c r="JVM48" s="22"/>
      <c r="JVN48" s="22"/>
      <c r="JVO48" s="22"/>
      <c r="JVP48" s="22"/>
      <c r="JVQ48" s="22"/>
      <c r="JVR48" s="22"/>
      <c r="JVS48" s="22"/>
      <c r="JVT48" s="22"/>
      <c r="JVU48" s="22"/>
      <c r="JVV48" s="22"/>
      <c r="JVW48" s="22"/>
      <c r="JVX48" s="22"/>
      <c r="JVY48" s="22"/>
      <c r="JVZ48" s="22"/>
      <c r="JWA48" s="22"/>
      <c r="JWB48" s="22"/>
      <c r="JWC48" s="22"/>
      <c r="JWD48" s="22"/>
      <c r="JWE48" s="22"/>
      <c r="JWF48" s="22"/>
      <c r="JWG48" s="22"/>
      <c r="JWH48" s="22"/>
      <c r="JWI48" s="22"/>
      <c r="JWJ48" s="22"/>
      <c r="JWK48" s="22"/>
      <c r="JWL48" s="22"/>
      <c r="JWM48" s="22"/>
      <c r="JWN48" s="22"/>
      <c r="JWO48" s="22"/>
      <c r="JWP48" s="22"/>
      <c r="JWQ48" s="22"/>
      <c r="JWR48" s="22"/>
      <c r="JWS48" s="22"/>
      <c r="JWT48" s="22"/>
      <c r="JWU48" s="22"/>
      <c r="JWV48" s="22"/>
      <c r="JWW48" s="22"/>
      <c r="JWX48" s="22"/>
      <c r="JWY48" s="22"/>
      <c r="JWZ48" s="22"/>
      <c r="JXA48" s="22"/>
      <c r="JXB48" s="22"/>
      <c r="JXC48" s="22"/>
      <c r="JXD48" s="22"/>
      <c r="JXE48" s="22"/>
      <c r="JXF48" s="22"/>
      <c r="JXG48" s="22"/>
      <c r="JXH48" s="22"/>
      <c r="JXI48" s="22"/>
      <c r="JXJ48" s="22"/>
      <c r="JXK48" s="22"/>
      <c r="JXL48" s="22"/>
      <c r="JXM48" s="22"/>
      <c r="JXN48" s="22"/>
      <c r="JXO48" s="22"/>
      <c r="JXP48" s="22"/>
      <c r="JXQ48" s="22"/>
      <c r="JXR48" s="22"/>
      <c r="JXS48" s="22"/>
      <c r="JXT48" s="22"/>
      <c r="JXU48" s="22"/>
      <c r="JXV48" s="22"/>
      <c r="JXW48" s="22"/>
      <c r="JXX48" s="22"/>
      <c r="JXY48" s="22"/>
      <c r="JXZ48" s="22"/>
      <c r="JYA48" s="22"/>
      <c r="JYB48" s="22"/>
      <c r="JYC48" s="22"/>
      <c r="JYD48" s="22"/>
      <c r="JYE48" s="22"/>
      <c r="JYF48" s="22"/>
      <c r="JYG48" s="22"/>
      <c r="JYH48" s="22"/>
      <c r="JYI48" s="22"/>
      <c r="JYJ48" s="22"/>
      <c r="JYK48" s="22"/>
      <c r="JYL48" s="22"/>
      <c r="JYM48" s="22"/>
      <c r="JYN48" s="22"/>
      <c r="JYO48" s="22"/>
      <c r="JYP48" s="22"/>
      <c r="JYQ48" s="22"/>
      <c r="JYR48" s="22"/>
      <c r="JYS48" s="22"/>
      <c r="JYT48" s="22"/>
      <c r="JYU48" s="22"/>
      <c r="JYV48" s="22"/>
      <c r="JYW48" s="22"/>
      <c r="JYX48" s="22"/>
      <c r="JYY48" s="22"/>
      <c r="JYZ48" s="22"/>
      <c r="JZA48" s="22"/>
      <c r="JZB48" s="22"/>
      <c r="JZC48" s="22"/>
      <c r="JZD48" s="22"/>
      <c r="JZE48" s="22"/>
      <c r="JZF48" s="22"/>
      <c r="JZG48" s="22"/>
      <c r="JZH48" s="22"/>
      <c r="JZI48" s="22"/>
      <c r="JZJ48" s="22"/>
      <c r="JZK48" s="22"/>
      <c r="JZL48" s="22"/>
      <c r="JZM48" s="22"/>
      <c r="JZN48" s="22"/>
      <c r="JZO48" s="22"/>
      <c r="JZP48" s="22"/>
      <c r="JZQ48" s="22"/>
      <c r="JZR48" s="22"/>
      <c r="JZS48" s="22"/>
      <c r="JZT48" s="22"/>
      <c r="JZU48" s="22"/>
      <c r="JZV48" s="22"/>
      <c r="JZW48" s="22"/>
      <c r="JZX48" s="22"/>
      <c r="JZY48" s="22"/>
      <c r="JZZ48" s="22"/>
      <c r="KAA48" s="22"/>
      <c r="KAB48" s="22"/>
      <c r="KAC48" s="22"/>
      <c r="KAD48" s="22"/>
      <c r="KAE48" s="22"/>
      <c r="KAF48" s="22"/>
      <c r="KAG48" s="22"/>
      <c r="KAH48" s="22"/>
      <c r="KAI48" s="22"/>
      <c r="KAJ48" s="22"/>
      <c r="KAK48" s="22"/>
      <c r="KAL48" s="22"/>
      <c r="KAM48" s="22"/>
      <c r="KAN48" s="22"/>
      <c r="KAO48" s="22"/>
      <c r="KAP48" s="22"/>
      <c r="KAQ48" s="22"/>
      <c r="KAR48" s="22"/>
      <c r="KAS48" s="22"/>
      <c r="KAT48" s="22"/>
      <c r="KAU48" s="22"/>
      <c r="KAV48" s="22"/>
      <c r="KAW48" s="22"/>
      <c r="KAX48" s="22"/>
      <c r="KAY48" s="22"/>
      <c r="KAZ48" s="22"/>
      <c r="KBA48" s="22"/>
      <c r="KBB48" s="22"/>
      <c r="KBC48" s="22"/>
      <c r="KBD48" s="22"/>
      <c r="KBE48" s="22"/>
      <c r="KBF48" s="22"/>
      <c r="KBG48" s="22"/>
      <c r="KBH48" s="22"/>
      <c r="KBI48" s="22"/>
      <c r="KBJ48" s="22"/>
      <c r="KBK48" s="22"/>
      <c r="KBL48" s="22"/>
      <c r="KBM48" s="22"/>
      <c r="KBN48" s="22"/>
      <c r="KBO48" s="22"/>
      <c r="KBP48" s="22"/>
      <c r="KBQ48" s="22"/>
      <c r="KBR48" s="22"/>
      <c r="KBS48" s="22"/>
      <c r="KBT48" s="22"/>
      <c r="KBU48" s="22"/>
      <c r="KBV48" s="22"/>
      <c r="KBW48" s="22"/>
      <c r="KBX48" s="22"/>
      <c r="KBY48" s="22"/>
      <c r="KBZ48" s="22"/>
      <c r="KCA48" s="22"/>
      <c r="KCB48" s="22"/>
      <c r="KCC48" s="22"/>
      <c r="KCD48" s="22"/>
      <c r="KCE48" s="22"/>
      <c r="KCF48" s="22"/>
      <c r="KCG48" s="22"/>
      <c r="KCH48" s="22"/>
      <c r="KCI48" s="22"/>
      <c r="KCJ48" s="22"/>
      <c r="KCK48" s="22"/>
      <c r="KCL48" s="22"/>
      <c r="KCM48" s="22"/>
      <c r="KCN48" s="22"/>
      <c r="KCO48" s="22"/>
      <c r="KCP48" s="22"/>
      <c r="KCQ48" s="22"/>
      <c r="KCR48" s="22"/>
      <c r="KCS48" s="22"/>
      <c r="KCT48" s="22"/>
      <c r="KCU48" s="22"/>
      <c r="KCV48" s="22"/>
      <c r="KCW48" s="22"/>
      <c r="KCX48" s="22"/>
      <c r="KCY48" s="22"/>
      <c r="KCZ48" s="22"/>
      <c r="KDA48" s="22"/>
      <c r="KDB48" s="22"/>
      <c r="KDC48" s="22"/>
      <c r="KDD48" s="22"/>
      <c r="KDE48" s="22"/>
      <c r="KDF48" s="22"/>
      <c r="KDG48" s="22"/>
      <c r="KDH48" s="22"/>
      <c r="KDI48" s="22"/>
      <c r="KDJ48" s="22"/>
      <c r="KDK48" s="22"/>
      <c r="KDL48" s="22"/>
      <c r="KDM48" s="22"/>
      <c r="KDN48" s="22"/>
      <c r="KDO48" s="22"/>
      <c r="KDP48" s="22"/>
      <c r="KDQ48" s="22"/>
      <c r="KDR48" s="22"/>
      <c r="KDS48" s="22"/>
      <c r="KDT48" s="22"/>
      <c r="KDU48" s="22"/>
      <c r="KDV48" s="22"/>
      <c r="KDW48" s="22"/>
      <c r="KDX48" s="22"/>
      <c r="KDY48" s="22"/>
      <c r="KDZ48" s="22"/>
      <c r="KEA48" s="22"/>
      <c r="KEB48" s="22"/>
      <c r="KEC48" s="22"/>
      <c r="KED48" s="22"/>
      <c r="KEE48" s="22"/>
      <c r="KEF48" s="22"/>
      <c r="KEG48" s="22"/>
      <c r="KEH48" s="22"/>
      <c r="KEI48" s="22"/>
      <c r="KEJ48" s="22"/>
      <c r="KEK48" s="22"/>
      <c r="KEL48" s="22"/>
      <c r="KEM48" s="22"/>
      <c r="KEN48" s="22"/>
      <c r="KEO48" s="22"/>
      <c r="KEP48" s="22"/>
      <c r="KEQ48" s="22"/>
      <c r="KER48" s="22"/>
      <c r="KES48" s="22"/>
      <c r="KET48" s="22"/>
      <c r="KEU48" s="22"/>
      <c r="KEV48" s="22"/>
      <c r="KEW48" s="22"/>
      <c r="KEX48" s="22"/>
      <c r="KEY48" s="22"/>
      <c r="KEZ48" s="22"/>
      <c r="KFA48" s="22"/>
      <c r="KFB48" s="22"/>
      <c r="KFC48" s="22"/>
      <c r="KFD48" s="22"/>
      <c r="KFE48" s="22"/>
      <c r="KFF48" s="22"/>
      <c r="KFG48" s="22"/>
      <c r="KFH48" s="22"/>
      <c r="KFI48" s="22"/>
      <c r="KFJ48" s="22"/>
      <c r="KFK48" s="22"/>
      <c r="KFL48" s="22"/>
      <c r="KFM48" s="22"/>
      <c r="KFN48" s="22"/>
      <c r="KFO48" s="22"/>
      <c r="KFP48" s="22"/>
      <c r="KFQ48" s="22"/>
      <c r="KFR48" s="22"/>
      <c r="KFS48" s="22"/>
      <c r="KFT48" s="22"/>
      <c r="KFU48" s="22"/>
      <c r="KFV48" s="22"/>
      <c r="KFW48" s="22"/>
      <c r="KFX48" s="22"/>
      <c r="KFY48" s="22"/>
      <c r="KFZ48" s="22"/>
      <c r="KGA48" s="22"/>
      <c r="KGB48" s="22"/>
      <c r="KGC48" s="22"/>
      <c r="KGD48" s="22"/>
      <c r="KGE48" s="22"/>
      <c r="KGF48" s="22"/>
      <c r="KGG48" s="22"/>
      <c r="KGH48" s="22"/>
      <c r="KGI48" s="22"/>
      <c r="KGJ48" s="22"/>
      <c r="KGK48" s="22"/>
      <c r="KGL48" s="22"/>
      <c r="KGM48" s="22"/>
      <c r="KGN48" s="22"/>
      <c r="KGO48" s="22"/>
      <c r="KGP48" s="22"/>
      <c r="KGQ48" s="22"/>
      <c r="KGR48" s="22"/>
      <c r="KGS48" s="22"/>
      <c r="KGT48" s="22"/>
      <c r="KGU48" s="22"/>
      <c r="KGV48" s="22"/>
      <c r="KGW48" s="22"/>
      <c r="KGX48" s="22"/>
      <c r="KGY48" s="22"/>
      <c r="KGZ48" s="22"/>
      <c r="KHA48" s="22"/>
      <c r="KHB48" s="22"/>
      <c r="KHC48" s="22"/>
      <c r="KHD48" s="22"/>
      <c r="KHE48" s="22"/>
      <c r="KHF48" s="22"/>
      <c r="KHG48" s="22"/>
      <c r="KHH48" s="22"/>
      <c r="KHI48" s="22"/>
      <c r="KHJ48" s="22"/>
      <c r="KHK48" s="22"/>
      <c r="KHL48" s="22"/>
      <c r="KHM48" s="22"/>
      <c r="KHN48" s="22"/>
      <c r="KHO48" s="22"/>
      <c r="KHP48" s="22"/>
      <c r="KHQ48" s="22"/>
      <c r="KHR48" s="22"/>
      <c r="KHS48" s="22"/>
      <c r="KHT48" s="22"/>
      <c r="KHU48" s="22"/>
      <c r="KHV48" s="22"/>
      <c r="KHW48" s="22"/>
      <c r="KHX48" s="22"/>
      <c r="KHY48" s="22"/>
      <c r="KHZ48" s="22"/>
      <c r="KIA48" s="22"/>
      <c r="KIB48" s="22"/>
      <c r="KIC48" s="22"/>
      <c r="KID48" s="22"/>
      <c r="KIE48" s="22"/>
      <c r="KIF48" s="22"/>
      <c r="KIG48" s="22"/>
      <c r="KIH48" s="22"/>
      <c r="KII48" s="22"/>
      <c r="KIJ48" s="22"/>
      <c r="KIK48" s="22"/>
      <c r="KIL48" s="22"/>
      <c r="KIM48" s="22"/>
      <c r="KIN48" s="22"/>
      <c r="KIO48" s="22"/>
      <c r="KIP48" s="22"/>
      <c r="KIQ48" s="22"/>
      <c r="KIR48" s="22"/>
      <c r="KIS48" s="22"/>
      <c r="KIT48" s="22"/>
      <c r="KIU48" s="22"/>
      <c r="KIV48" s="22"/>
      <c r="KIW48" s="22"/>
      <c r="KIX48" s="22"/>
      <c r="KIY48" s="22"/>
      <c r="KIZ48" s="22"/>
      <c r="KJA48" s="22"/>
      <c r="KJB48" s="22"/>
      <c r="KJC48" s="22"/>
      <c r="KJD48" s="22"/>
      <c r="KJE48" s="22"/>
      <c r="KJF48" s="22"/>
      <c r="KJG48" s="22"/>
      <c r="KJH48" s="22"/>
      <c r="KJI48" s="22"/>
      <c r="KJJ48" s="22"/>
      <c r="KJK48" s="22"/>
      <c r="KJL48" s="22"/>
      <c r="KJM48" s="22"/>
      <c r="KJN48" s="22"/>
      <c r="KJO48" s="22"/>
      <c r="KJP48" s="22"/>
      <c r="KJQ48" s="22"/>
      <c r="KJR48" s="22"/>
      <c r="KJS48" s="22"/>
      <c r="KJT48" s="22"/>
      <c r="KJU48" s="22"/>
      <c r="KJV48" s="22"/>
      <c r="KJW48" s="22"/>
      <c r="KJX48" s="22"/>
      <c r="KJY48" s="22"/>
      <c r="KJZ48" s="22"/>
      <c r="KKA48" s="22"/>
      <c r="KKB48" s="22"/>
      <c r="KKC48" s="22"/>
      <c r="KKD48" s="22"/>
      <c r="KKE48" s="22"/>
      <c r="KKF48" s="22"/>
      <c r="KKG48" s="22"/>
      <c r="KKH48" s="22"/>
      <c r="KKI48" s="22"/>
      <c r="KKJ48" s="22"/>
      <c r="KKK48" s="22"/>
      <c r="KKL48" s="22"/>
      <c r="KKM48" s="22"/>
      <c r="KKN48" s="22"/>
      <c r="KKO48" s="22"/>
      <c r="KKP48" s="22"/>
      <c r="KKQ48" s="22"/>
      <c r="KKR48" s="22"/>
      <c r="KKS48" s="22"/>
      <c r="KKT48" s="22"/>
      <c r="KKU48" s="22"/>
      <c r="KKV48" s="22"/>
      <c r="KKW48" s="22"/>
      <c r="KKX48" s="22"/>
      <c r="KKY48" s="22"/>
      <c r="KKZ48" s="22"/>
      <c r="KLA48" s="22"/>
      <c r="KLB48" s="22"/>
      <c r="KLC48" s="22"/>
      <c r="KLD48" s="22"/>
      <c r="KLE48" s="22"/>
      <c r="KLF48" s="22"/>
      <c r="KLG48" s="22"/>
      <c r="KLH48" s="22"/>
      <c r="KLI48" s="22"/>
      <c r="KLJ48" s="22"/>
      <c r="KLK48" s="22"/>
      <c r="KLL48" s="22"/>
      <c r="KLM48" s="22"/>
      <c r="KLN48" s="22"/>
      <c r="KLO48" s="22"/>
      <c r="KLP48" s="22"/>
      <c r="KLQ48" s="22"/>
      <c r="KLR48" s="22"/>
      <c r="KLS48" s="22"/>
      <c r="KLT48" s="22"/>
      <c r="KLU48" s="22"/>
      <c r="KLV48" s="22"/>
      <c r="KLW48" s="22"/>
      <c r="KLX48" s="22"/>
      <c r="KLY48" s="22"/>
      <c r="KLZ48" s="22"/>
      <c r="KMA48" s="22"/>
      <c r="KMB48" s="22"/>
      <c r="KMC48" s="22"/>
      <c r="KMD48" s="22"/>
      <c r="KME48" s="22"/>
      <c r="KMF48" s="22"/>
      <c r="KMG48" s="22"/>
      <c r="KMH48" s="22"/>
      <c r="KMI48" s="22"/>
      <c r="KMJ48" s="22"/>
      <c r="KMK48" s="22"/>
      <c r="KML48" s="22"/>
      <c r="KMM48" s="22"/>
      <c r="KMN48" s="22"/>
      <c r="KMO48" s="22"/>
      <c r="KMP48" s="22"/>
      <c r="KMQ48" s="22"/>
      <c r="KMR48" s="22"/>
      <c r="KMS48" s="22"/>
      <c r="KMT48" s="22"/>
      <c r="KMU48" s="22"/>
      <c r="KMV48" s="22"/>
      <c r="KMW48" s="22"/>
      <c r="KMX48" s="22"/>
      <c r="KMY48" s="22"/>
      <c r="KMZ48" s="22"/>
      <c r="KNA48" s="22"/>
      <c r="KNB48" s="22"/>
      <c r="KNC48" s="22"/>
      <c r="KND48" s="22"/>
      <c r="KNE48" s="22"/>
      <c r="KNF48" s="22"/>
      <c r="KNG48" s="22"/>
      <c r="KNH48" s="22"/>
      <c r="KNI48" s="22"/>
      <c r="KNJ48" s="22"/>
      <c r="KNK48" s="22"/>
      <c r="KNL48" s="22"/>
      <c r="KNM48" s="22"/>
      <c r="KNN48" s="22"/>
      <c r="KNO48" s="22"/>
      <c r="KNP48" s="22"/>
      <c r="KNQ48" s="22"/>
      <c r="KNR48" s="22"/>
      <c r="KNS48" s="22"/>
      <c r="KNT48" s="22"/>
      <c r="KNU48" s="22"/>
      <c r="KNV48" s="22"/>
      <c r="KNW48" s="22"/>
      <c r="KNX48" s="22"/>
      <c r="KNY48" s="22"/>
      <c r="KNZ48" s="22"/>
      <c r="KOA48" s="22"/>
      <c r="KOB48" s="22"/>
      <c r="KOC48" s="22"/>
      <c r="KOD48" s="22"/>
      <c r="KOE48" s="22"/>
      <c r="KOF48" s="22"/>
      <c r="KOG48" s="22"/>
      <c r="KOH48" s="22"/>
      <c r="KOI48" s="22"/>
      <c r="KOJ48" s="22"/>
      <c r="KOK48" s="22"/>
      <c r="KOL48" s="22"/>
      <c r="KOM48" s="22"/>
      <c r="KON48" s="22"/>
      <c r="KOO48" s="22"/>
      <c r="KOP48" s="22"/>
      <c r="KOQ48" s="22"/>
      <c r="KOR48" s="22"/>
      <c r="KOS48" s="22"/>
      <c r="KOT48" s="22"/>
      <c r="KOU48" s="22"/>
      <c r="KOV48" s="22"/>
      <c r="KOW48" s="22"/>
      <c r="KOX48" s="22"/>
      <c r="KOY48" s="22"/>
      <c r="KOZ48" s="22"/>
      <c r="KPA48" s="22"/>
      <c r="KPB48" s="22"/>
      <c r="KPC48" s="22"/>
      <c r="KPD48" s="22"/>
      <c r="KPE48" s="22"/>
      <c r="KPF48" s="22"/>
      <c r="KPG48" s="22"/>
      <c r="KPH48" s="22"/>
      <c r="KPI48" s="22"/>
      <c r="KPJ48" s="22"/>
      <c r="KPK48" s="22"/>
      <c r="KPL48" s="22"/>
      <c r="KPM48" s="22"/>
      <c r="KPN48" s="22"/>
      <c r="KPO48" s="22"/>
      <c r="KPP48" s="22"/>
      <c r="KPQ48" s="22"/>
      <c r="KPR48" s="22"/>
      <c r="KPS48" s="22"/>
      <c r="KPT48" s="22"/>
      <c r="KPU48" s="22"/>
      <c r="KPV48" s="22"/>
      <c r="KPW48" s="22"/>
      <c r="KPX48" s="22"/>
      <c r="KPY48" s="22"/>
      <c r="KPZ48" s="22"/>
      <c r="KQA48" s="22"/>
      <c r="KQB48" s="22"/>
      <c r="KQC48" s="22"/>
      <c r="KQD48" s="22"/>
      <c r="KQE48" s="22"/>
      <c r="KQF48" s="22"/>
      <c r="KQG48" s="22"/>
      <c r="KQH48" s="22"/>
      <c r="KQI48" s="22"/>
      <c r="KQJ48" s="22"/>
      <c r="KQK48" s="22"/>
      <c r="KQL48" s="22"/>
      <c r="KQM48" s="22"/>
      <c r="KQN48" s="22"/>
      <c r="KQO48" s="22"/>
      <c r="KQP48" s="22"/>
      <c r="KQQ48" s="22"/>
      <c r="KQR48" s="22"/>
      <c r="KQS48" s="22"/>
      <c r="KQT48" s="22"/>
      <c r="KQU48" s="22"/>
      <c r="KQV48" s="22"/>
      <c r="KQW48" s="22"/>
      <c r="KQX48" s="22"/>
      <c r="KQY48" s="22"/>
      <c r="KQZ48" s="22"/>
      <c r="KRA48" s="22"/>
      <c r="KRB48" s="22"/>
      <c r="KRC48" s="22"/>
      <c r="KRD48" s="22"/>
      <c r="KRE48" s="22"/>
      <c r="KRF48" s="22"/>
      <c r="KRG48" s="22"/>
      <c r="KRH48" s="22"/>
      <c r="KRI48" s="22"/>
      <c r="KRJ48" s="22"/>
      <c r="KRK48" s="22"/>
      <c r="KRL48" s="22"/>
      <c r="KRM48" s="22"/>
      <c r="KRN48" s="22"/>
      <c r="KRO48" s="22"/>
      <c r="KRP48" s="22"/>
      <c r="KRQ48" s="22"/>
      <c r="KRR48" s="22"/>
      <c r="KRS48" s="22"/>
      <c r="KRT48" s="22"/>
      <c r="KRU48" s="22"/>
      <c r="KRV48" s="22"/>
      <c r="KRW48" s="22"/>
      <c r="KRX48" s="22"/>
      <c r="KRY48" s="22"/>
      <c r="KRZ48" s="22"/>
      <c r="KSA48" s="22"/>
      <c r="KSB48" s="22"/>
      <c r="KSC48" s="22"/>
      <c r="KSD48" s="22"/>
      <c r="KSE48" s="22"/>
      <c r="KSF48" s="22"/>
      <c r="KSG48" s="22"/>
      <c r="KSH48" s="22"/>
      <c r="KSI48" s="22"/>
      <c r="KSJ48" s="22"/>
      <c r="KSK48" s="22"/>
      <c r="KSL48" s="22"/>
      <c r="KSM48" s="22"/>
      <c r="KSN48" s="22"/>
      <c r="KSO48" s="22"/>
      <c r="KSP48" s="22"/>
      <c r="KSQ48" s="22"/>
      <c r="KSR48" s="22"/>
      <c r="KSS48" s="22"/>
      <c r="KST48" s="22"/>
      <c r="KSU48" s="22"/>
      <c r="KSV48" s="22"/>
      <c r="KSW48" s="22"/>
      <c r="KSX48" s="22"/>
      <c r="KSY48" s="22"/>
      <c r="KSZ48" s="22"/>
      <c r="KTA48" s="22"/>
      <c r="KTB48" s="22"/>
      <c r="KTC48" s="22"/>
      <c r="KTD48" s="22"/>
      <c r="KTE48" s="22"/>
      <c r="KTF48" s="22"/>
      <c r="KTG48" s="22"/>
      <c r="KTH48" s="22"/>
      <c r="KTI48" s="22"/>
      <c r="KTJ48" s="22"/>
      <c r="KTK48" s="22"/>
      <c r="KTL48" s="22"/>
      <c r="KTM48" s="22"/>
      <c r="KTN48" s="22"/>
      <c r="KTO48" s="22"/>
      <c r="KTP48" s="22"/>
      <c r="KTQ48" s="22"/>
      <c r="KTR48" s="22"/>
      <c r="KTS48" s="22"/>
      <c r="KTT48" s="22"/>
      <c r="KTU48" s="22"/>
      <c r="KTV48" s="22"/>
      <c r="KTW48" s="22"/>
      <c r="KTX48" s="22"/>
      <c r="KTY48" s="22"/>
      <c r="KTZ48" s="22"/>
      <c r="KUA48" s="22"/>
      <c r="KUB48" s="22"/>
      <c r="KUC48" s="22"/>
      <c r="KUD48" s="22"/>
      <c r="KUE48" s="22"/>
      <c r="KUF48" s="22"/>
      <c r="KUG48" s="22"/>
      <c r="KUH48" s="22"/>
      <c r="KUI48" s="22"/>
      <c r="KUJ48" s="22"/>
      <c r="KUK48" s="22"/>
      <c r="KUL48" s="22"/>
      <c r="KUM48" s="22"/>
      <c r="KUN48" s="22"/>
      <c r="KUO48" s="22"/>
      <c r="KUP48" s="22"/>
      <c r="KUQ48" s="22"/>
      <c r="KUR48" s="22"/>
      <c r="KUS48" s="22"/>
      <c r="KUT48" s="22"/>
      <c r="KUU48" s="22"/>
      <c r="KUV48" s="22"/>
      <c r="KUW48" s="22"/>
      <c r="KUX48" s="22"/>
      <c r="KUY48" s="22"/>
      <c r="KUZ48" s="22"/>
      <c r="KVA48" s="22"/>
      <c r="KVB48" s="22"/>
      <c r="KVC48" s="22"/>
      <c r="KVD48" s="22"/>
      <c r="KVE48" s="22"/>
      <c r="KVF48" s="22"/>
      <c r="KVG48" s="22"/>
      <c r="KVH48" s="22"/>
      <c r="KVI48" s="22"/>
      <c r="KVJ48" s="22"/>
      <c r="KVK48" s="22"/>
      <c r="KVL48" s="22"/>
      <c r="KVM48" s="22"/>
      <c r="KVN48" s="22"/>
      <c r="KVO48" s="22"/>
      <c r="KVP48" s="22"/>
      <c r="KVQ48" s="22"/>
      <c r="KVR48" s="22"/>
      <c r="KVS48" s="22"/>
      <c r="KVT48" s="22"/>
      <c r="KVU48" s="22"/>
      <c r="KVV48" s="22"/>
      <c r="KVW48" s="22"/>
      <c r="KVX48" s="22"/>
      <c r="KVY48" s="22"/>
      <c r="KVZ48" s="22"/>
      <c r="KWA48" s="22"/>
      <c r="KWB48" s="22"/>
      <c r="KWC48" s="22"/>
      <c r="KWD48" s="22"/>
      <c r="KWE48" s="22"/>
      <c r="KWF48" s="22"/>
      <c r="KWG48" s="22"/>
      <c r="KWH48" s="22"/>
      <c r="KWI48" s="22"/>
      <c r="KWJ48" s="22"/>
      <c r="KWK48" s="22"/>
      <c r="KWL48" s="22"/>
      <c r="KWM48" s="22"/>
      <c r="KWN48" s="22"/>
      <c r="KWO48" s="22"/>
      <c r="KWP48" s="22"/>
      <c r="KWQ48" s="22"/>
      <c r="KWR48" s="22"/>
      <c r="KWS48" s="22"/>
      <c r="KWT48" s="22"/>
      <c r="KWU48" s="22"/>
      <c r="KWV48" s="22"/>
      <c r="KWW48" s="22"/>
      <c r="KWX48" s="22"/>
      <c r="KWY48" s="22"/>
      <c r="KWZ48" s="22"/>
      <c r="KXA48" s="22"/>
      <c r="KXB48" s="22"/>
      <c r="KXC48" s="22"/>
      <c r="KXD48" s="22"/>
      <c r="KXE48" s="22"/>
      <c r="KXF48" s="22"/>
      <c r="KXG48" s="22"/>
      <c r="KXH48" s="22"/>
      <c r="KXI48" s="22"/>
      <c r="KXJ48" s="22"/>
      <c r="KXK48" s="22"/>
      <c r="KXL48" s="22"/>
      <c r="KXM48" s="22"/>
      <c r="KXN48" s="22"/>
      <c r="KXO48" s="22"/>
      <c r="KXP48" s="22"/>
      <c r="KXQ48" s="22"/>
      <c r="KXR48" s="22"/>
      <c r="KXS48" s="22"/>
      <c r="KXT48" s="22"/>
      <c r="KXU48" s="22"/>
      <c r="KXV48" s="22"/>
      <c r="KXW48" s="22"/>
      <c r="KXX48" s="22"/>
      <c r="KXY48" s="22"/>
      <c r="KXZ48" s="22"/>
      <c r="KYA48" s="22"/>
      <c r="KYB48" s="22"/>
      <c r="KYC48" s="22"/>
      <c r="KYD48" s="22"/>
      <c r="KYE48" s="22"/>
      <c r="KYF48" s="22"/>
      <c r="KYG48" s="22"/>
      <c r="KYH48" s="22"/>
      <c r="KYI48" s="22"/>
      <c r="KYJ48" s="22"/>
      <c r="KYK48" s="22"/>
      <c r="KYL48" s="22"/>
      <c r="KYM48" s="22"/>
      <c r="KYN48" s="22"/>
      <c r="KYO48" s="22"/>
      <c r="KYP48" s="22"/>
      <c r="KYQ48" s="22"/>
      <c r="KYR48" s="22"/>
      <c r="KYS48" s="22"/>
      <c r="KYT48" s="22"/>
      <c r="KYU48" s="22"/>
      <c r="KYV48" s="22"/>
      <c r="KYW48" s="22"/>
      <c r="KYX48" s="22"/>
      <c r="KYY48" s="22"/>
      <c r="KYZ48" s="22"/>
      <c r="KZA48" s="22"/>
      <c r="KZB48" s="22"/>
      <c r="KZC48" s="22"/>
      <c r="KZD48" s="22"/>
      <c r="KZE48" s="22"/>
      <c r="KZF48" s="22"/>
      <c r="KZG48" s="22"/>
      <c r="KZH48" s="22"/>
      <c r="KZI48" s="22"/>
      <c r="KZJ48" s="22"/>
      <c r="KZK48" s="22"/>
      <c r="KZL48" s="22"/>
      <c r="KZM48" s="22"/>
      <c r="KZN48" s="22"/>
      <c r="KZO48" s="22"/>
      <c r="KZP48" s="22"/>
      <c r="KZQ48" s="22"/>
      <c r="KZR48" s="22"/>
      <c r="KZS48" s="22"/>
      <c r="KZT48" s="22"/>
      <c r="KZU48" s="22"/>
      <c r="KZV48" s="22"/>
      <c r="KZW48" s="22"/>
      <c r="KZX48" s="22"/>
      <c r="KZY48" s="22"/>
      <c r="KZZ48" s="22"/>
      <c r="LAA48" s="22"/>
      <c r="LAB48" s="22"/>
      <c r="LAC48" s="22"/>
      <c r="LAD48" s="22"/>
      <c r="LAE48" s="22"/>
      <c r="LAF48" s="22"/>
      <c r="LAG48" s="22"/>
      <c r="LAH48" s="22"/>
      <c r="LAI48" s="22"/>
      <c r="LAJ48" s="22"/>
      <c r="LAK48" s="22"/>
      <c r="LAL48" s="22"/>
      <c r="LAM48" s="22"/>
      <c r="LAN48" s="22"/>
      <c r="LAO48" s="22"/>
      <c r="LAP48" s="22"/>
      <c r="LAQ48" s="22"/>
      <c r="LAR48" s="22"/>
      <c r="LAS48" s="22"/>
      <c r="LAT48" s="22"/>
      <c r="LAU48" s="22"/>
      <c r="LAV48" s="22"/>
      <c r="LAW48" s="22"/>
      <c r="LAX48" s="22"/>
      <c r="LAY48" s="22"/>
      <c r="LAZ48" s="22"/>
      <c r="LBA48" s="22"/>
      <c r="LBB48" s="22"/>
      <c r="LBC48" s="22"/>
      <c r="LBD48" s="22"/>
      <c r="LBE48" s="22"/>
      <c r="LBF48" s="22"/>
      <c r="LBG48" s="22"/>
      <c r="LBH48" s="22"/>
      <c r="LBI48" s="22"/>
      <c r="LBJ48" s="22"/>
      <c r="LBK48" s="22"/>
      <c r="LBL48" s="22"/>
      <c r="LBM48" s="22"/>
      <c r="LBN48" s="22"/>
      <c r="LBO48" s="22"/>
      <c r="LBP48" s="22"/>
      <c r="LBQ48" s="22"/>
      <c r="LBR48" s="22"/>
      <c r="LBS48" s="22"/>
      <c r="LBT48" s="22"/>
      <c r="LBU48" s="22"/>
      <c r="LBV48" s="22"/>
      <c r="LBW48" s="22"/>
      <c r="LBX48" s="22"/>
      <c r="LBY48" s="22"/>
      <c r="LBZ48" s="22"/>
      <c r="LCA48" s="22"/>
      <c r="LCB48" s="22"/>
      <c r="LCC48" s="22"/>
      <c r="LCD48" s="22"/>
      <c r="LCE48" s="22"/>
      <c r="LCF48" s="22"/>
      <c r="LCG48" s="22"/>
      <c r="LCH48" s="22"/>
      <c r="LCI48" s="22"/>
      <c r="LCJ48" s="22"/>
      <c r="LCK48" s="22"/>
      <c r="LCL48" s="22"/>
      <c r="LCM48" s="22"/>
      <c r="LCN48" s="22"/>
      <c r="LCO48" s="22"/>
      <c r="LCP48" s="22"/>
      <c r="LCQ48" s="22"/>
      <c r="LCR48" s="22"/>
      <c r="LCS48" s="22"/>
      <c r="LCT48" s="22"/>
      <c r="LCU48" s="22"/>
      <c r="LCV48" s="22"/>
      <c r="LCW48" s="22"/>
      <c r="LCX48" s="22"/>
      <c r="LCY48" s="22"/>
      <c r="LCZ48" s="22"/>
      <c r="LDA48" s="22"/>
      <c r="LDB48" s="22"/>
      <c r="LDC48" s="22"/>
      <c r="LDD48" s="22"/>
      <c r="LDE48" s="22"/>
      <c r="LDF48" s="22"/>
      <c r="LDG48" s="22"/>
      <c r="LDH48" s="22"/>
      <c r="LDI48" s="22"/>
      <c r="LDJ48" s="22"/>
      <c r="LDK48" s="22"/>
      <c r="LDL48" s="22"/>
      <c r="LDM48" s="22"/>
      <c r="LDN48" s="22"/>
      <c r="LDO48" s="22"/>
      <c r="LDP48" s="22"/>
      <c r="LDQ48" s="22"/>
      <c r="LDR48" s="22"/>
      <c r="LDS48" s="22"/>
      <c r="LDT48" s="22"/>
      <c r="LDU48" s="22"/>
      <c r="LDV48" s="22"/>
      <c r="LDW48" s="22"/>
      <c r="LDX48" s="22"/>
      <c r="LDY48" s="22"/>
      <c r="LDZ48" s="22"/>
      <c r="LEA48" s="22"/>
      <c r="LEB48" s="22"/>
      <c r="LEC48" s="22"/>
      <c r="LED48" s="22"/>
      <c r="LEE48" s="22"/>
      <c r="LEF48" s="22"/>
      <c r="LEG48" s="22"/>
      <c r="LEH48" s="22"/>
      <c r="LEI48" s="22"/>
      <c r="LEJ48" s="22"/>
      <c r="LEK48" s="22"/>
      <c r="LEL48" s="22"/>
      <c r="LEM48" s="22"/>
      <c r="LEN48" s="22"/>
      <c r="LEO48" s="22"/>
      <c r="LEP48" s="22"/>
      <c r="LEQ48" s="22"/>
      <c r="LER48" s="22"/>
      <c r="LES48" s="22"/>
      <c r="LET48" s="22"/>
      <c r="LEU48" s="22"/>
      <c r="LEV48" s="22"/>
      <c r="LEW48" s="22"/>
      <c r="LEX48" s="22"/>
      <c r="LEY48" s="22"/>
      <c r="LEZ48" s="22"/>
      <c r="LFA48" s="22"/>
      <c r="LFB48" s="22"/>
      <c r="LFC48" s="22"/>
      <c r="LFD48" s="22"/>
      <c r="LFE48" s="22"/>
      <c r="LFF48" s="22"/>
      <c r="LFG48" s="22"/>
      <c r="LFH48" s="22"/>
      <c r="LFI48" s="22"/>
      <c r="LFJ48" s="22"/>
      <c r="LFK48" s="22"/>
      <c r="LFL48" s="22"/>
      <c r="LFM48" s="22"/>
      <c r="LFN48" s="22"/>
      <c r="LFO48" s="22"/>
      <c r="LFP48" s="22"/>
      <c r="LFQ48" s="22"/>
      <c r="LFR48" s="22"/>
      <c r="LFS48" s="22"/>
      <c r="LFT48" s="22"/>
      <c r="LFU48" s="22"/>
      <c r="LFV48" s="22"/>
      <c r="LFW48" s="22"/>
      <c r="LFX48" s="22"/>
      <c r="LFY48" s="22"/>
      <c r="LFZ48" s="22"/>
      <c r="LGA48" s="22"/>
      <c r="LGB48" s="22"/>
      <c r="LGC48" s="22"/>
      <c r="LGD48" s="22"/>
      <c r="LGE48" s="22"/>
      <c r="LGF48" s="22"/>
      <c r="LGG48" s="22"/>
      <c r="LGH48" s="22"/>
      <c r="LGI48" s="22"/>
      <c r="LGJ48" s="22"/>
      <c r="LGK48" s="22"/>
      <c r="LGL48" s="22"/>
      <c r="LGM48" s="22"/>
      <c r="LGN48" s="22"/>
      <c r="LGO48" s="22"/>
      <c r="LGP48" s="22"/>
      <c r="LGQ48" s="22"/>
      <c r="LGR48" s="22"/>
      <c r="LGS48" s="22"/>
      <c r="LGT48" s="22"/>
      <c r="LGU48" s="22"/>
      <c r="LGV48" s="22"/>
      <c r="LGW48" s="22"/>
      <c r="LGX48" s="22"/>
      <c r="LGY48" s="22"/>
      <c r="LGZ48" s="22"/>
      <c r="LHA48" s="22"/>
      <c r="LHB48" s="22"/>
      <c r="LHC48" s="22"/>
      <c r="LHD48" s="22"/>
      <c r="LHE48" s="22"/>
      <c r="LHF48" s="22"/>
      <c r="LHG48" s="22"/>
      <c r="LHH48" s="22"/>
      <c r="LHI48" s="22"/>
      <c r="LHJ48" s="22"/>
      <c r="LHK48" s="22"/>
      <c r="LHL48" s="22"/>
      <c r="LHM48" s="22"/>
      <c r="LHN48" s="22"/>
      <c r="LHO48" s="22"/>
      <c r="LHP48" s="22"/>
      <c r="LHQ48" s="22"/>
      <c r="LHR48" s="22"/>
      <c r="LHS48" s="22"/>
      <c r="LHT48" s="22"/>
      <c r="LHU48" s="22"/>
      <c r="LHV48" s="22"/>
      <c r="LHW48" s="22"/>
      <c r="LHX48" s="22"/>
      <c r="LHY48" s="22"/>
      <c r="LHZ48" s="22"/>
      <c r="LIA48" s="22"/>
      <c r="LIB48" s="22"/>
      <c r="LIC48" s="22"/>
      <c r="LID48" s="22"/>
      <c r="LIE48" s="22"/>
      <c r="LIF48" s="22"/>
      <c r="LIG48" s="22"/>
      <c r="LIH48" s="22"/>
      <c r="LII48" s="22"/>
      <c r="LIJ48" s="22"/>
      <c r="LIK48" s="22"/>
      <c r="LIL48" s="22"/>
      <c r="LIM48" s="22"/>
      <c r="LIN48" s="22"/>
      <c r="LIO48" s="22"/>
      <c r="LIP48" s="22"/>
      <c r="LIQ48" s="22"/>
      <c r="LIR48" s="22"/>
      <c r="LIS48" s="22"/>
      <c r="LIT48" s="22"/>
      <c r="LIU48" s="22"/>
      <c r="LIV48" s="22"/>
      <c r="LIW48" s="22"/>
      <c r="LIX48" s="22"/>
      <c r="LIY48" s="22"/>
      <c r="LIZ48" s="22"/>
      <c r="LJA48" s="22"/>
      <c r="LJB48" s="22"/>
      <c r="LJC48" s="22"/>
      <c r="LJD48" s="22"/>
      <c r="LJE48" s="22"/>
      <c r="LJF48" s="22"/>
      <c r="LJG48" s="22"/>
      <c r="LJH48" s="22"/>
      <c r="LJI48" s="22"/>
      <c r="LJJ48" s="22"/>
      <c r="LJK48" s="22"/>
      <c r="LJL48" s="22"/>
      <c r="LJM48" s="22"/>
      <c r="LJN48" s="22"/>
      <c r="LJO48" s="22"/>
      <c r="LJP48" s="22"/>
      <c r="LJQ48" s="22"/>
      <c r="LJR48" s="22"/>
      <c r="LJS48" s="22"/>
      <c r="LJT48" s="22"/>
      <c r="LJU48" s="22"/>
      <c r="LJV48" s="22"/>
      <c r="LJW48" s="22"/>
      <c r="LJX48" s="22"/>
      <c r="LJY48" s="22"/>
      <c r="LJZ48" s="22"/>
      <c r="LKA48" s="22"/>
      <c r="LKB48" s="22"/>
      <c r="LKC48" s="22"/>
      <c r="LKD48" s="22"/>
      <c r="LKE48" s="22"/>
      <c r="LKF48" s="22"/>
      <c r="LKG48" s="22"/>
      <c r="LKH48" s="22"/>
      <c r="LKI48" s="22"/>
      <c r="LKJ48" s="22"/>
      <c r="LKK48" s="22"/>
      <c r="LKL48" s="22"/>
      <c r="LKM48" s="22"/>
      <c r="LKN48" s="22"/>
      <c r="LKO48" s="22"/>
      <c r="LKP48" s="22"/>
      <c r="LKQ48" s="22"/>
      <c r="LKR48" s="22"/>
      <c r="LKS48" s="22"/>
      <c r="LKT48" s="22"/>
      <c r="LKU48" s="22"/>
      <c r="LKV48" s="22"/>
      <c r="LKW48" s="22"/>
      <c r="LKX48" s="22"/>
      <c r="LKY48" s="22"/>
      <c r="LKZ48" s="22"/>
      <c r="LLA48" s="22"/>
      <c r="LLB48" s="22"/>
      <c r="LLC48" s="22"/>
      <c r="LLD48" s="22"/>
      <c r="LLE48" s="22"/>
      <c r="LLF48" s="22"/>
      <c r="LLG48" s="22"/>
      <c r="LLH48" s="22"/>
      <c r="LLI48" s="22"/>
      <c r="LLJ48" s="22"/>
      <c r="LLK48" s="22"/>
      <c r="LLL48" s="22"/>
      <c r="LLM48" s="22"/>
      <c r="LLN48" s="22"/>
      <c r="LLO48" s="22"/>
      <c r="LLP48" s="22"/>
      <c r="LLQ48" s="22"/>
      <c r="LLR48" s="22"/>
      <c r="LLS48" s="22"/>
      <c r="LLT48" s="22"/>
      <c r="LLU48" s="22"/>
      <c r="LLV48" s="22"/>
      <c r="LLW48" s="22"/>
      <c r="LLX48" s="22"/>
      <c r="LLY48" s="22"/>
      <c r="LLZ48" s="22"/>
      <c r="LMA48" s="22"/>
      <c r="LMB48" s="22"/>
      <c r="LMC48" s="22"/>
      <c r="LMD48" s="22"/>
      <c r="LME48" s="22"/>
      <c r="LMF48" s="22"/>
      <c r="LMG48" s="22"/>
      <c r="LMH48" s="22"/>
      <c r="LMI48" s="22"/>
      <c r="LMJ48" s="22"/>
      <c r="LMK48" s="22"/>
      <c r="LML48" s="22"/>
      <c r="LMM48" s="22"/>
      <c r="LMN48" s="22"/>
      <c r="LMO48" s="22"/>
      <c r="LMP48" s="22"/>
      <c r="LMQ48" s="22"/>
      <c r="LMR48" s="22"/>
      <c r="LMS48" s="22"/>
      <c r="LMT48" s="22"/>
      <c r="LMU48" s="22"/>
      <c r="LMV48" s="22"/>
      <c r="LMW48" s="22"/>
      <c r="LMX48" s="22"/>
      <c r="LMY48" s="22"/>
      <c r="LMZ48" s="22"/>
      <c r="LNA48" s="22"/>
      <c r="LNB48" s="22"/>
      <c r="LNC48" s="22"/>
      <c r="LND48" s="22"/>
      <c r="LNE48" s="22"/>
      <c r="LNF48" s="22"/>
      <c r="LNG48" s="22"/>
      <c r="LNH48" s="22"/>
      <c r="LNI48" s="22"/>
      <c r="LNJ48" s="22"/>
      <c r="LNK48" s="22"/>
      <c r="LNL48" s="22"/>
      <c r="LNM48" s="22"/>
      <c r="LNN48" s="22"/>
      <c r="LNO48" s="22"/>
      <c r="LNP48" s="22"/>
      <c r="LNQ48" s="22"/>
      <c r="LNR48" s="22"/>
      <c r="LNS48" s="22"/>
      <c r="LNT48" s="22"/>
      <c r="LNU48" s="22"/>
      <c r="LNV48" s="22"/>
      <c r="LNW48" s="22"/>
      <c r="LNX48" s="22"/>
      <c r="LNY48" s="22"/>
      <c r="LNZ48" s="22"/>
      <c r="LOA48" s="22"/>
      <c r="LOB48" s="22"/>
      <c r="LOC48" s="22"/>
      <c r="LOD48" s="22"/>
      <c r="LOE48" s="22"/>
      <c r="LOF48" s="22"/>
      <c r="LOG48" s="22"/>
      <c r="LOH48" s="22"/>
      <c r="LOI48" s="22"/>
      <c r="LOJ48" s="22"/>
      <c r="LOK48" s="22"/>
      <c r="LOL48" s="22"/>
      <c r="LOM48" s="22"/>
      <c r="LON48" s="22"/>
      <c r="LOO48" s="22"/>
      <c r="LOP48" s="22"/>
      <c r="LOQ48" s="22"/>
      <c r="LOR48" s="22"/>
      <c r="LOS48" s="22"/>
      <c r="LOT48" s="22"/>
      <c r="LOU48" s="22"/>
      <c r="LOV48" s="22"/>
      <c r="LOW48" s="22"/>
      <c r="LOX48" s="22"/>
      <c r="LOY48" s="22"/>
      <c r="LOZ48" s="22"/>
      <c r="LPA48" s="22"/>
      <c r="LPB48" s="22"/>
      <c r="LPC48" s="22"/>
      <c r="LPD48" s="22"/>
      <c r="LPE48" s="22"/>
      <c r="LPF48" s="22"/>
      <c r="LPG48" s="22"/>
      <c r="LPH48" s="22"/>
      <c r="LPI48" s="22"/>
      <c r="LPJ48" s="22"/>
      <c r="LPK48" s="22"/>
      <c r="LPL48" s="22"/>
      <c r="LPM48" s="22"/>
      <c r="LPN48" s="22"/>
      <c r="LPO48" s="22"/>
      <c r="LPP48" s="22"/>
      <c r="LPQ48" s="22"/>
      <c r="LPR48" s="22"/>
      <c r="LPS48" s="22"/>
      <c r="LPT48" s="22"/>
      <c r="LPU48" s="22"/>
      <c r="LPV48" s="22"/>
      <c r="LPW48" s="22"/>
      <c r="LPX48" s="22"/>
      <c r="LPY48" s="22"/>
      <c r="LPZ48" s="22"/>
      <c r="LQA48" s="22"/>
      <c r="LQB48" s="22"/>
      <c r="LQC48" s="22"/>
      <c r="LQD48" s="22"/>
      <c r="LQE48" s="22"/>
      <c r="LQF48" s="22"/>
      <c r="LQG48" s="22"/>
      <c r="LQH48" s="22"/>
      <c r="LQI48" s="22"/>
      <c r="LQJ48" s="22"/>
      <c r="LQK48" s="22"/>
      <c r="LQL48" s="22"/>
      <c r="LQM48" s="22"/>
      <c r="LQN48" s="22"/>
      <c r="LQO48" s="22"/>
      <c r="LQP48" s="22"/>
      <c r="LQQ48" s="22"/>
      <c r="LQR48" s="22"/>
      <c r="LQS48" s="22"/>
      <c r="LQT48" s="22"/>
      <c r="LQU48" s="22"/>
      <c r="LQV48" s="22"/>
      <c r="LQW48" s="22"/>
      <c r="LQX48" s="22"/>
      <c r="LQY48" s="22"/>
      <c r="LQZ48" s="22"/>
      <c r="LRA48" s="22"/>
      <c r="LRB48" s="22"/>
      <c r="LRC48" s="22"/>
      <c r="LRD48" s="22"/>
      <c r="LRE48" s="22"/>
      <c r="LRF48" s="22"/>
      <c r="LRG48" s="22"/>
      <c r="LRH48" s="22"/>
      <c r="LRI48" s="22"/>
      <c r="LRJ48" s="22"/>
      <c r="LRK48" s="22"/>
      <c r="LRL48" s="22"/>
      <c r="LRM48" s="22"/>
      <c r="LRN48" s="22"/>
      <c r="LRO48" s="22"/>
      <c r="LRP48" s="22"/>
      <c r="LRQ48" s="22"/>
      <c r="LRR48" s="22"/>
      <c r="LRS48" s="22"/>
      <c r="LRT48" s="22"/>
      <c r="LRU48" s="22"/>
      <c r="LRV48" s="22"/>
      <c r="LRW48" s="22"/>
      <c r="LRX48" s="22"/>
      <c r="LRY48" s="22"/>
      <c r="LRZ48" s="22"/>
      <c r="LSA48" s="22"/>
      <c r="LSB48" s="22"/>
      <c r="LSC48" s="22"/>
      <c r="LSD48" s="22"/>
      <c r="LSE48" s="22"/>
      <c r="LSF48" s="22"/>
      <c r="LSG48" s="22"/>
      <c r="LSH48" s="22"/>
      <c r="LSI48" s="22"/>
      <c r="LSJ48" s="22"/>
      <c r="LSK48" s="22"/>
      <c r="LSL48" s="22"/>
      <c r="LSM48" s="22"/>
      <c r="LSN48" s="22"/>
      <c r="LSO48" s="22"/>
      <c r="LSP48" s="22"/>
      <c r="LSQ48" s="22"/>
      <c r="LSR48" s="22"/>
      <c r="LSS48" s="22"/>
      <c r="LST48" s="22"/>
      <c r="LSU48" s="22"/>
      <c r="LSV48" s="22"/>
      <c r="LSW48" s="22"/>
      <c r="LSX48" s="22"/>
      <c r="LSY48" s="22"/>
      <c r="LSZ48" s="22"/>
      <c r="LTA48" s="22"/>
      <c r="LTB48" s="22"/>
      <c r="LTC48" s="22"/>
      <c r="LTD48" s="22"/>
      <c r="LTE48" s="22"/>
      <c r="LTF48" s="22"/>
      <c r="LTG48" s="22"/>
      <c r="LTH48" s="22"/>
      <c r="LTI48" s="22"/>
      <c r="LTJ48" s="22"/>
      <c r="LTK48" s="22"/>
      <c r="LTL48" s="22"/>
      <c r="LTM48" s="22"/>
      <c r="LTN48" s="22"/>
      <c r="LTO48" s="22"/>
      <c r="LTP48" s="22"/>
      <c r="LTQ48" s="22"/>
      <c r="LTR48" s="22"/>
      <c r="LTS48" s="22"/>
      <c r="LTT48" s="22"/>
      <c r="LTU48" s="22"/>
      <c r="LTV48" s="22"/>
      <c r="LTW48" s="22"/>
      <c r="LTX48" s="22"/>
      <c r="LTY48" s="22"/>
      <c r="LTZ48" s="22"/>
      <c r="LUA48" s="22"/>
      <c r="LUB48" s="22"/>
      <c r="LUC48" s="22"/>
      <c r="LUD48" s="22"/>
      <c r="LUE48" s="22"/>
      <c r="LUF48" s="22"/>
      <c r="LUG48" s="22"/>
      <c r="LUH48" s="22"/>
      <c r="LUI48" s="22"/>
      <c r="LUJ48" s="22"/>
      <c r="LUK48" s="22"/>
      <c r="LUL48" s="22"/>
      <c r="LUM48" s="22"/>
      <c r="LUN48" s="22"/>
      <c r="LUO48" s="22"/>
      <c r="LUP48" s="22"/>
      <c r="LUQ48" s="22"/>
      <c r="LUR48" s="22"/>
      <c r="LUS48" s="22"/>
      <c r="LUT48" s="22"/>
      <c r="LUU48" s="22"/>
      <c r="LUV48" s="22"/>
      <c r="LUW48" s="22"/>
      <c r="LUX48" s="22"/>
      <c r="LUY48" s="22"/>
      <c r="LUZ48" s="22"/>
      <c r="LVA48" s="22"/>
      <c r="LVB48" s="22"/>
      <c r="LVC48" s="22"/>
      <c r="LVD48" s="22"/>
      <c r="LVE48" s="22"/>
      <c r="LVF48" s="22"/>
      <c r="LVG48" s="22"/>
      <c r="LVH48" s="22"/>
      <c r="LVI48" s="22"/>
      <c r="LVJ48" s="22"/>
      <c r="LVK48" s="22"/>
      <c r="LVL48" s="22"/>
      <c r="LVM48" s="22"/>
      <c r="LVN48" s="22"/>
      <c r="LVO48" s="22"/>
      <c r="LVP48" s="22"/>
      <c r="LVQ48" s="22"/>
      <c r="LVR48" s="22"/>
      <c r="LVS48" s="22"/>
      <c r="LVT48" s="22"/>
      <c r="LVU48" s="22"/>
      <c r="LVV48" s="22"/>
      <c r="LVW48" s="22"/>
      <c r="LVX48" s="22"/>
      <c r="LVY48" s="22"/>
      <c r="LVZ48" s="22"/>
      <c r="LWA48" s="22"/>
      <c r="LWB48" s="22"/>
      <c r="LWC48" s="22"/>
      <c r="LWD48" s="22"/>
      <c r="LWE48" s="22"/>
      <c r="LWF48" s="22"/>
      <c r="LWG48" s="22"/>
      <c r="LWH48" s="22"/>
      <c r="LWI48" s="22"/>
      <c r="LWJ48" s="22"/>
      <c r="LWK48" s="22"/>
      <c r="LWL48" s="22"/>
      <c r="LWM48" s="22"/>
      <c r="LWN48" s="22"/>
      <c r="LWO48" s="22"/>
      <c r="LWP48" s="22"/>
      <c r="LWQ48" s="22"/>
      <c r="LWR48" s="22"/>
      <c r="LWS48" s="22"/>
      <c r="LWT48" s="22"/>
      <c r="LWU48" s="22"/>
      <c r="LWV48" s="22"/>
      <c r="LWW48" s="22"/>
      <c r="LWX48" s="22"/>
      <c r="LWY48" s="22"/>
      <c r="LWZ48" s="22"/>
      <c r="LXA48" s="22"/>
      <c r="LXB48" s="22"/>
      <c r="LXC48" s="22"/>
      <c r="LXD48" s="22"/>
      <c r="LXE48" s="22"/>
      <c r="LXF48" s="22"/>
      <c r="LXG48" s="22"/>
      <c r="LXH48" s="22"/>
      <c r="LXI48" s="22"/>
      <c r="LXJ48" s="22"/>
      <c r="LXK48" s="22"/>
      <c r="LXL48" s="22"/>
      <c r="LXM48" s="22"/>
      <c r="LXN48" s="22"/>
      <c r="LXO48" s="22"/>
      <c r="LXP48" s="22"/>
      <c r="LXQ48" s="22"/>
      <c r="LXR48" s="22"/>
      <c r="LXS48" s="22"/>
      <c r="LXT48" s="22"/>
      <c r="LXU48" s="22"/>
      <c r="LXV48" s="22"/>
      <c r="LXW48" s="22"/>
      <c r="LXX48" s="22"/>
      <c r="LXY48" s="22"/>
      <c r="LXZ48" s="22"/>
      <c r="LYA48" s="22"/>
      <c r="LYB48" s="22"/>
      <c r="LYC48" s="22"/>
      <c r="LYD48" s="22"/>
      <c r="LYE48" s="22"/>
      <c r="LYF48" s="22"/>
      <c r="LYG48" s="22"/>
      <c r="LYH48" s="22"/>
      <c r="LYI48" s="22"/>
      <c r="LYJ48" s="22"/>
      <c r="LYK48" s="22"/>
      <c r="LYL48" s="22"/>
      <c r="LYM48" s="22"/>
      <c r="LYN48" s="22"/>
      <c r="LYO48" s="22"/>
      <c r="LYP48" s="22"/>
      <c r="LYQ48" s="22"/>
      <c r="LYR48" s="22"/>
      <c r="LYS48" s="22"/>
      <c r="LYT48" s="22"/>
      <c r="LYU48" s="22"/>
      <c r="LYV48" s="22"/>
      <c r="LYW48" s="22"/>
      <c r="LYX48" s="22"/>
      <c r="LYY48" s="22"/>
      <c r="LYZ48" s="22"/>
      <c r="LZA48" s="22"/>
      <c r="LZB48" s="22"/>
      <c r="LZC48" s="22"/>
      <c r="LZD48" s="22"/>
      <c r="LZE48" s="22"/>
      <c r="LZF48" s="22"/>
      <c r="LZG48" s="22"/>
      <c r="LZH48" s="22"/>
      <c r="LZI48" s="22"/>
      <c r="LZJ48" s="22"/>
      <c r="LZK48" s="22"/>
      <c r="LZL48" s="22"/>
      <c r="LZM48" s="22"/>
      <c r="LZN48" s="22"/>
      <c r="LZO48" s="22"/>
      <c r="LZP48" s="22"/>
      <c r="LZQ48" s="22"/>
      <c r="LZR48" s="22"/>
      <c r="LZS48" s="22"/>
      <c r="LZT48" s="22"/>
      <c r="LZU48" s="22"/>
      <c r="LZV48" s="22"/>
      <c r="LZW48" s="22"/>
      <c r="LZX48" s="22"/>
      <c r="LZY48" s="22"/>
      <c r="LZZ48" s="22"/>
      <c r="MAA48" s="22"/>
      <c r="MAB48" s="22"/>
      <c r="MAC48" s="22"/>
      <c r="MAD48" s="22"/>
      <c r="MAE48" s="22"/>
      <c r="MAF48" s="22"/>
      <c r="MAG48" s="22"/>
      <c r="MAH48" s="22"/>
      <c r="MAI48" s="22"/>
      <c r="MAJ48" s="22"/>
      <c r="MAK48" s="22"/>
      <c r="MAL48" s="22"/>
      <c r="MAM48" s="22"/>
      <c r="MAN48" s="22"/>
      <c r="MAO48" s="22"/>
      <c r="MAP48" s="22"/>
      <c r="MAQ48" s="22"/>
      <c r="MAR48" s="22"/>
      <c r="MAS48" s="22"/>
      <c r="MAT48" s="22"/>
      <c r="MAU48" s="22"/>
      <c r="MAV48" s="22"/>
      <c r="MAW48" s="22"/>
      <c r="MAX48" s="22"/>
      <c r="MAY48" s="22"/>
      <c r="MAZ48" s="22"/>
      <c r="MBA48" s="22"/>
      <c r="MBB48" s="22"/>
      <c r="MBC48" s="22"/>
      <c r="MBD48" s="22"/>
      <c r="MBE48" s="22"/>
      <c r="MBF48" s="22"/>
      <c r="MBG48" s="22"/>
      <c r="MBH48" s="22"/>
      <c r="MBI48" s="22"/>
      <c r="MBJ48" s="22"/>
      <c r="MBK48" s="22"/>
      <c r="MBL48" s="22"/>
      <c r="MBM48" s="22"/>
      <c r="MBN48" s="22"/>
      <c r="MBO48" s="22"/>
      <c r="MBP48" s="22"/>
      <c r="MBQ48" s="22"/>
      <c r="MBR48" s="22"/>
      <c r="MBS48" s="22"/>
      <c r="MBT48" s="22"/>
      <c r="MBU48" s="22"/>
      <c r="MBV48" s="22"/>
      <c r="MBW48" s="22"/>
      <c r="MBX48" s="22"/>
      <c r="MBY48" s="22"/>
      <c r="MBZ48" s="22"/>
      <c r="MCA48" s="22"/>
      <c r="MCB48" s="22"/>
      <c r="MCC48" s="22"/>
      <c r="MCD48" s="22"/>
      <c r="MCE48" s="22"/>
      <c r="MCF48" s="22"/>
      <c r="MCG48" s="22"/>
      <c r="MCH48" s="22"/>
      <c r="MCI48" s="22"/>
      <c r="MCJ48" s="22"/>
      <c r="MCK48" s="22"/>
      <c r="MCL48" s="22"/>
      <c r="MCM48" s="22"/>
      <c r="MCN48" s="22"/>
      <c r="MCO48" s="22"/>
      <c r="MCP48" s="22"/>
      <c r="MCQ48" s="22"/>
      <c r="MCR48" s="22"/>
      <c r="MCS48" s="22"/>
      <c r="MCT48" s="22"/>
      <c r="MCU48" s="22"/>
      <c r="MCV48" s="22"/>
      <c r="MCW48" s="22"/>
      <c r="MCX48" s="22"/>
      <c r="MCY48" s="22"/>
      <c r="MCZ48" s="22"/>
      <c r="MDA48" s="22"/>
      <c r="MDB48" s="22"/>
      <c r="MDC48" s="22"/>
      <c r="MDD48" s="22"/>
      <c r="MDE48" s="22"/>
      <c r="MDF48" s="22"/>
      <c r="MDG48" s="22"/>
      <c r="MDH48" s="22"/>
      <c r="MDI48" s="22"/>
      <c r="MDJ48" s="22"/>
      <c r="MDK48" s="22"/>
      <c r="MDL48" s="22"/>
      <c r="MDM48" s="22"/>
      <c r="MDN48" s="22"/>
      <c r="MDO48" s="22"/>
      <c r="MDP48" s="22"/>
      <c r="MDQ48" s="22"/>
      <c r="MDR48" s="22"/>
      <c r="MDS48" s="22"/>
      <c r="MDT48" s="22"/>
      <c r="MDU48" s="22"/>
      <c r="MDV48" s="22"/>
      <c r="MDW48" s="22"/>
      <c r="MDX48" s="22"/>
      <c r="MDY48" s="22"/>
      <c r="MDZ48" s="22"/>
      <c r="MEA48" s="22"/>
      <c r="MEB48" s="22"/>
      <c r="MEC48" s="22"/>
      <c r="MED48" s="22"/>
      <c r="MEE48" s="22"/>
      <c r="MEF48" s="22"/>
      <c r="MEG48" s="22"/>
      <c r="MEH48" s="22"/>
      <c r="MEI48" s="22"/>
      <c r="MEJ48" s="22"/>
      <c r="MEK48" s="22"/>
      <c r="MEL48" s="22"/>
      <c r="MEM48" s="22"/>
      <c r="MEN48" s="22"/>
      <c r="MEO48" s="22"/>
      <c r="MEP48" s="22"/>
      <c r="MEQ48" s="22"/>
      <c r="MER48" s="22"/>
      <c r="MES48" s="22"/>
      <c r="MET48" s="22"/>
      <c r="MEU48" s="22"/>
      <c r="MEV48" s="22"/>
      <c r="MEW48" s="22"/>
      <c r="MEX48" s="22"/>
      <c r="MEY48" s="22"/>
      <c r="MEZ48" s="22"/>
      <c r="MFA48" s="22"/>
      <c r="MFB48" s="22"/>
      <c r="MFC48" s="22"/>
      <c r="MFD48" s="22"/>
      <c r="MFE48" s="22"/>
      <c r="MFF48" s="22"/>
      <c r="MFG48" s="22"/>
      <c r="MFH48" s="22"/>
      <c r="MFI48" s="22"/>
      <c r="MFJ48" s="22"/>
      <c r="MFK48" s="22"/>
      <c r="MFL48" s="22"/>
      <c r="MFM48" s="22"/>
      <c r="MFN48" s="22"/>
      <c r="MFO48" s="22"/>
      <c r="MFP48" s="22"/>
      <c r="MFQ48" s="22"/>
      <c r="MFR48" s="22"/>
      <c r="MFS48" s="22"/>
      <c r="MFT48" s="22"/>
      <c r="MFU48" s="22"/>
      <c r="MFV48" s="22"/>
      <c r="MFW48" s="22"/>
      <c r="MFX48" s="22"/>
      <c r="MFY48" s="22"/>
      <c r="MFZ48" s="22"/>
      <c r="MGA48" s="22"/>
      <c r="MGB48" s="22"/>
      <c r="MGC48" s="22"/>
      <c r="MGD48" s="22"/>
      <c r="MGE48" s="22"/>
      <c r="MGF48" s="22"/>
      <c r="MGG48" s="22"/>
      <c r="MGH48" s="22"/>
      <c r="MGI48" s="22"/>
      <c r="MGJ48" s="22"/>
      <c r="MGK48" s="22"/>
      <c r="MGL48" s="22"/>
      <c r="MGM48" s="22"/>
      <c r="MGN48" s="22"/>
      <c r="MGO48" s="22"/>
      <c r="MGP48" s="22"/>
      <c r="MGQ48" s="22"/>
      <c r="MGR48" s="22"/>
      <c r="MGS48" s="22"/>
      <c r="MGT48" s="22"/>
      <c r="MGU48" s="22"/>
      <c r="MGV48" s="22"/>
      <c r="MGW48" s="22"/>
      <c r="MGX48" s="22"/>
      <c r="MGY48" s="22"/>
      <c r="MGZ48" s="22"/>
      <c r="MHA48" s="22"/>
      <c r="MHB48" s="22"/>
      <c r="MHC48" s="22"/>
      <c r="MHD48" s="22"/>
      <c r="MHE48" s="22"/>
      <c r="MHF48" s="22"/>
      <c r="MHG48" s="22"/>
      <c r="MHH48" s="22"/>
      <c r="MHI48" s="22"/>
      <c r="MHJ48" s="22"/>
      <c r="MHK48" s="22"/>
      <c r="MHL48" s="22"/>
      <c r="MHM48" s="22"/>
      <c r="MHN48" s="22"/>
      <c r="MHO48" s="22"/>
      <c r="MHP48" s="22"/>
      <c r="MHQ48" s="22"/>
      <c r="MHR48" s="22"/>
      <c r="MHS48" s="22"/>
      <c r="MHT48" s="22"/>
      <c r="MHU48" s="22"/>
      <c r="MHV48" s="22"/>
      <c r="MHW48" s="22"/>
      <c r="MHX48" s="22"/>
      <c r="MHY48" s="22"/>
      <c r="MHZ48" s="22"/>
      <c r="MIA48" s="22"/>
      <c r="MIB48" s="22"/>
      <c r="MIC48" s="22"/>
      <c r="MID48" s="22"/>
      <c r="MIE48" s="22"/>
      <c r="MIF48" s="22"/>
      <c r="MIG48" s="22"/>
      <c r="MIH48" s="22"/>
      <c r="MII48" s="22"/>
      <c r="MIJ48" s="22"/>
      <c r="MIK48" s="22"/>
      <c r="MIL48" s="22"/>
      <c r="MIM48" s="22"/>
      <c r="MIN48" s="22"/>
      <c r="MIO48" s="22"/>
      <c r="MIP48" s="22"/>
      <c r="MIQ48" s="22"/>
      <c r="MIR48" s="22"/>
      <c r="MIS48" s="22"/>
      <c r="MIT48" s="22"/>
      <c r="MIU48" s="22"/>
      <c r="MIV48" s="22"/>
      <c r="MIW48" s="22"/>
      <c r="MIX48" s="22"/>
      <c r="MIY48" s="22"/>
      <c r="MIZ48" s="22"/>
      <c r="MJA48" s="22"/>
      <c r="MJB48" s="22"/>
      <c r="MJC48" s="22"/>
      <c r="MJD48" s="22"/>
      <c r="MJE48" s="22"/>
      <c r="MJF48" s="22"/>
      <c r="MJG48" s="22"/>
      <c r="MJH48" s="22"/>
      <c r="MJI48" s="22"/>
      <c r="MJJ48" s="22"/>
      <c r="MJK48" s="22"/>
      <c r="MJL48" s="22"/>
      <c r="MJM48" s="22"/>
      <c r="MJN48" s="22"/>
      <c r="MJO48" s="22"/>
      <c r="MJP48" s="22"/>
      <c r="MJQ48" s="22"/>
      <c r="MJR48" s="22"/>
      <c r="MJS48" s="22"/>
      <c r="MJT48" s="22"/>
      <c r="MJU48" s="22"/>
      <c r="MJV48" s="22"/>
      <c r="MJW48" s="22"/>
      <c r="MJX48" s="22"/>
      <c r="MJY48" s="22"/>
      <c r="MJZ48" s="22"/>
      <c r="MKA48" s="22"/>
      <c r="MKB48" s="22"/>
      <c r="MKC48" s="22"/>
      <c r="MKD48" s="22"/>
      <c r="MKE48" s="22"/>
      <c r="MKF48" s="22"/>
      <c r="MKG48" s="22"/>
      <c r="MKH48" s="22"/>
      <c r="MKI48" s="22"/>
      <c r="MKJ48" s="22"/>
      <c r="MKK48" s="22"/>
      <c r="MKL48" s="22"/>
      <c r="MKM48" s="22"/>
      <c r="MKN48" s="22"/>
      <c r="MKO48" s="22"/>
      <c r="MKP48" s="22"/>
      <c r="MKQ48" s="22"/>
      <c r="MKR48" s="22"/>
      <c r="MKS48" s="22"/>
      <c r="MKT48" s="22"/>
      <c r="MKU48" s="22"/>
      <c r="MKV48" s="22"/>
      <c r="MKW48" s="22"/>
      <c r="MKX48" s="22"/>
      <c r="MKY48" s="22"/>
      <c r="MKZ48" s="22"/>
      <c r="MLA48" s="22"/>
      <c r="MLB48" s="22"/>
      <c r="MLC48" s="22"/>
      <c r="MLD48" s="22"/>
      <c r="MLE48" s="22"/>
      <c r="MLF48" s="22"/>
      <c r="MLG48" s="22"/>
      <c r="MLH48" s="22"/>
      <c r="MLI48" s="22"/>
      <c r="MLJ48" s="22"/>
      <c r="MLK48" s="22"/>
      <c r="MLL48" s="22"/>
      <c r="MLM48" s="22"/>
      <c r="MLN48" s="22"/>
      <c r="MLO48" s="22"/>
      <c r="MLP48" s="22"/>
      <c r="MLQ48" s="22"/>
      <c r="MLR48" s="22"/>
      <c r="MLS48" s="22"/>
      <c r="MLT48" s="22"/>
      <c r="MLU48" s="22"/>
      <c r="MLV48" s="22"/>
      <c r="MLW48" s="22"/>
      <c r="MLX48" s="22"/>
      <c r="MLY48" s="22"/>
      <c r="MLZ48" s="22"/>
      <c r="MMA48" s="22"/>
      <c r="MMB48" s="22"/>
      <c r="MMC48" s="22"/>
      <c r="MMD48" s="22"/>
      <c r="MME48" s="22"/>
      <c r="MMF48" s="22"/>
      <c r="MMG48" s="22"/>
      <c r="MMH48" s="22"/>
      <c r="MMI48" s="22"/>
      <c r="MMJ48" s="22"/>
      <c r="MMK48" s="22"/>
      <c r="MML48" s="22"/>
      <c r="MMM48" s="22"/>
      <c r="MMN48" s="22"/>
      <c r="MMO48" s="22"/>
      <c r="MMP48" s="22"/>
      <c r="MMQ48" s="22"/>
      <c r="MMR48" s="22"/>
      <c r="MMS48" s="22"/>
      <c r="MMT48" s="22"/>
      <c r="MMU48" s="22"/>
      <c r="MMV48" s="22"/>
      <c r="MMW48" s="22"/>
      <c r="MMX48" s="22"/>
      <c r="MMY48" s="22"/>
      <c r="MMZ48" s="22"/>
      <c r="MNA48" s="22"/>
      <c r="MNB48" s="22"/>
      <c r="MNC48" s="22"/>
      <c r="MND48" s="22"/>
      <c r="MNE48" s="22"/>
      <c r="MNF48" s="22"/>
      <c r="MNG48" s="22"/>
      <c r="MNH48" s="22"/>
      <c r="MNI48" s="22"/>
      <c r="MNJ48" s="22"/>
      <c r="MNK48" s="22"/>
      <c r="MNL48" s="22"/>
      <c r="MNM48" s="22"/>
      <c r="MNN48" s="22"/>
      <c r="MNO48" s="22"/>
      <c r="MNP48" s="22"/>
      <c r="MNQ48" s="22"/>
      <c r="MNR48" s="22"/>
      <c r="MNS48" s="22"/>
      <c r="MNT48" s="22"/>
      <c r="MNU48" s="22"/>
      <c r="MNV48" s="22"/>
      <c r="MNW48" s="22"/>
      <c r="MNX48" s="22"/>
      <c r="MNY48" s="22"/>
      <c r="MNZ48" s="22"/>
      <c r="MOA48" s="22"/>
      <c r="MOB48" s="22"/>
      <c r="MOC48" s="22"/>
      <c r="MOD48" s="22"/>
      <c r="MOE48" s="22"/>
      <c r="MOF48" s="22"/>
      <c r="MOG48" s="22"/>
      <c r="MOH48" s="22"/>
      <c r="MOI48" s="22"/>
      <c r="MOJ48" s="22"/>
      <c r="MOK48" s="22"/>
      <c r="MOL48" s="22"/>
      <c r="MOM48" s="22"/>
      <c r="MON48" s="22"/>
      <c r="MOO48" s="22"/>
      <c r="MOP48" s="22"/>
      <c r="MOQ48" s="22"/>
      <c r="MOR48" s="22"/>
      <c r="MOS48" s="22"/>
      <c r="MOT48" s="22"/>
      <c r="MOU48" s="22"/>
      <c r="MOV48" s="22"/>
      <c r="MOW48" s="22"/>
      <c r="MOX48" s="22"/>
      <c r="MOY48" s="22"/>
      <c r="MOZ48" s="22"/>
      <c r="MPA48" s="22"/>
      <c r="MPB48" s="22"/>
      <c r="MPC48" s="22"/>
      <c r="MPD48" s="22"/>
      <c r="MPE48" s="22"/>
      <c r="MPF48" s="22"/>
      <c r="MPG48" s="22"/>
      <c r="MPH48" s="22"/>
      <c r="MPI48" s="22"/>
      <c r="MPJ48" s="22"/>
      <c r="MPK48" s="22"/>
      <c r="MPL48" s="22"/>
      <c r="MPM48" s="22"/>
      <c r="MPN48" s="22"/>
      <c r="MPO48" s="22"/>
      <c r="MPP48" s="22"/>
      <c r="MPQ48" s="22"/>
      <c r="MPR48" s="22"/>
      <c r="MPS48" s="22"/>
      <c r="MPT48" s="22"/>
      <c r="MPU48" s="22"/>
      <c r="MPV48" s="22"/>
      <c r="MPW48" s="22"/>
      <c r="MPX48" s="22"/>
      <c r="MPY48" s="22"/>
      <c r="MPZ48" s="22"/>
      <c r="MQA48" s="22"/>
      <c r="MQB48" s="22"/>
      <c r="MQC48" s="22"/>
      <c r="MQD48" s="22"/>
      <c r="MQE48" s="22"/>
      <c r="MQF48" s="22"/>
      <c r="MQG48" s="22"/>
      <c r="MQH48" s="22"/>
      <c r="MQI48" s="22"/>
      <c r="MQJ48" s="22"/>
      <c r="MQK48" s="22"/>
      <c r="MQL48" s="22"/>
      <c r="MQM48" s="22"/>
      <c r="MQN48" s="22"/>
      <c r="MQO48" s="22"/>
      <c r="MQP48" s="22"/>
      <c r="MQQ48" s="22"/>
      <c r="MQR48" s="22"/>
      <c r="MQS48" s="22"/>
      <c r="MQT48" s="22"/>
      <c r="MQU48" s="22"/>
      <c r="MQV48" s="22"/>
      <c r="MQW48" s="22"/>
      <c r="MQX48" s="22"/>
      <c r="MQY48" s="22"/>
      <c r="MQZ48" s="22"/>
      <c r="MRA48" s="22"/>
      <c r="MRB48" s="22"/>
      <c r="MRC48" s="22"/>
      <c r="MRD48" s="22"/>
      <c r="MRE48" s="22"/>
      <c r="MRF48" s="22"/>
      <c r="MRG48" s="22"/>
      <c r="MRH48" s="22"/>
      <c r="MRI48" s="22"/>
      <c r="MRJ48" s="22"/>
      <c r="MRK48" s="22"/>
      <c r="MRL48" s="22"/>
      <c r="MRM48" s="22"/>
      <c r="MRN48" s="22"/>
      <c r="MRO48" s="22"/>
      <c r="MRP48" s="22"/>
      <c r="MRQ48" s="22"/>
      <c r="MRR48" s="22"/>
      <c r="MRS48" s="22"/>
      <c r="MRT48" s="22"/>
      <c r="MRU48" s="22"/>
      <c r="MRV48" s="22"/>
      <c r="MRW48" s="22"/>
      <c r="MRX48" s="22"/>
      <c r="MRY48" s="22"/>
      <c r="MRZ48" s="22"/>
      <c r="MSA48" s="22"/>
      <c r="MSB48" s="22"/>
      <c r="MSC48" s="22"/>
      <c r="MSD48" s="22"/>
      <c r="MSE48" s="22"/>
      <c r="MSF48" s="22"/>
      <c r="MSG48" s="22"/>
      <c r="MSH48" s="22"/>
      <c r="MSI48" s="22"/>
      <c r="MSJ48" s="22"/>
      <c r="MSK48" s="22"/>
      <c r="MSL48" s="22"/>
      <c r="MSM48" s="22"/>
      <c r="MSN48" s="22"/>
      <c r="MSO48" s="22"/>
      <c r="MSP48" s="22"/>
      <c r="MSQ48" s="22"/>
      <c r="MSR48" s="22"/>
      <c r="MSS48" s="22"/>
      <c r="MST48" s="22"/>
      <c r="MSU48" s="22"/>
      <c r="MSV48" s="22"/>
      <c r="MSW48" s="22"/>
      <c r="MSX48" s="22"/>
      <c r="MSY48" s="22"/>
      <c r="MSZ48" s="22"/>
      <c r="MTA48" s="22"/>
      <c r="MTB48" s="22"/>
      <c r="MTC48" s="22"/>
      <c r="MTD48" s="22"/>
      <c r="MTE48" s="22"/>
      <c r="MTF48" s="22"/>
      <c r="MTG48" s="22"/>
      <c r="MTH48" s="22"/>
      <c r="MTI48" s="22"/>
      <c r="MTJ48" s="22"/>
      <c r="MTK48" s="22"/>
      <c r="MTL48" s="22"/>
      <c r="MTM48" s="22"/>
      <c r="MTN48" s="22"/>
      <c r="MTO48" s="22"/>
      <c r="MTP48" s="22"/>
      <c r="MTQ48" s="22"/>
      <c r="MTR48" s="22"/>
      <c r="MTS48" s="22"/>
      <c r="MTT48" s="22"/>
      <c r="MTU48" s="22"/>
      <c r="MTV48" s="22"/>
      <c r="MTW48" s="22"/>
      <c r="MTX48" s="22"/>
      <c r="MTY48" s="22"/>
      <c r="MTZ48" s="22"/>
      <c r="MUA48" s="22"/>
      <c r="MUB48" s="22"/>
      <c r="MUC48" s="22"/>
      <c r="MUD48" s="22"/>
      <c r="MUE48" s="22"/>
      <c r="MUF48" s="22"/>
      <c r="MUG48" s="22"/>
      <c r="MUH48" s="22"/>
      <c r="MUI48" s="22"/>
      <c r="MUJ48" s="22"/>
      <c r="MUK48" s="22"/>
      <c r="MUL48" s="22"/>
      <c r="MUM48" s="22"/>
      <c r="MUN48" s="22"/>
      <c r="MUO48" s="22"/>
      <c r="MUP48" s="22"/>
      <c r="MUQ48" s="22"/>
      <c r="MUR48" s="22"/>
      <c r="MUS48" s="22"/>
      <c r="MUT48" s="22"/>
      <c r="MUU48" s="22"/>
      <c r="MUV48" s="22"/>
      <c r="MUW48" s="22"/>
      <c r="MUX48" s="22"/>
      <c r="MUY48" s="22"/>
      <c r="MUZ48" s="22"/>
      <c r="MVA48" s="22"/>
      <c r="MVB48" s="22"/>
      <c r="MVC48" s="22"/>
      <c r="MVD48" s="22"/>
      <c r="MVE48" s="22"/>
      <c r="MVF48" s="22"/>
      <c r="MVG48" s="22"/>
      <c r="MVH48" s="22"/>
      <c r="MVI48" s="22"/>
      <c r="MVJ48" s="22"/>
      <c r="MVK48" s="22"/>
      <c r="MVL48" s="22"/>
      <c r="MVM48" s="22"/>
      <c r="MVN48" s="22"/>
      <c r="MVO48" s="22"/>
      <c r="MVP48" s="22"/>
      <c r="MVQ48" s="22"/>
      <c r="MVR48" s="22"/>
      <c r="MVS48" s="22"/>
      <c r="MVT48" s="22"/>
      <c r="MVU48" s="22"/>
      <c r="MVV48" s="22"/>
      <c r="MVW48" s="22"/>
      <c r="MVX48" s="22"/>
      <c r="MVY48" s="22"/>
      <c r="MVZ48" s="22"/>
      <c r="MWA48" s="22"/>
      <c r="MWB48" s="22"/>
      <c r="MWC48" s="22"/>
      <c r="MWD48" s="22"/>
      <c r="MWE48" s="22"/>
      <c r="MWF48" s="22"/>
      <c r="MWG48" s="22"/>
      <c r="MWH48" s="22"/>
      <c r="MWI48" s="22"/>
      <c r="MWJ48" s="22"/>
      <c r="MWK48" s="22"/>
      <c r="MWL48" s="22"/>
      <c r="MWM48" s="22"/>
      <c r="MWN48" s="22"/>
      <c r="MWO48" s="22"/>
      <c r="MWP48" s="22"/>
      <c r="MWQ48" s="22"/>
      <c r="MWR48" s="22"/>
      <c r="MWS48" s="22"/>
      <c r="MWT48" s="22"/>
      <c r="MWU48" s="22"/>
      <c r="MWV48" s="22"/>
      <c r="MWW48" s="22"/>
      <c r="MWX48" s="22"/>
      <c r="MWY48" s="22"/>
      <c r="MWZ48" s="22"/>
      <c r="MXA48" s="22"/>
      <c r="MXB48" s="22"/>
      <c r="MXC48" s="22"/>
      <c r="MXD48" s="22"/>
      <c r="MXE48" s="22"/>
      <c r="MXF48" s="22"/>
      <c r="MXG48" s="22"/>
      <c r="MXH48" s="22"/>
      <c r="MXI48" s="22"/>
      <c r="MXJ48" s="22"/>
      <c r="MXK48" s="22"/>
      <c r="MXL48" s="22"/>
      <c r="MXM48" s="22"/>
      <c r="MXN48" s="22"/>
      <c r="MXO48" s="22"/>
      <c r="MXP48" s="22"/>
      <c r="MXQ48" s="22"/>
      <c r="MXR48" s="22"/>
      <c r="MXS48" s="22"/>
      <c r="MXT48" s="22"/>
      <c r="MXU48" s="22"/>
      <c r="MXV48" s="22"/>
      <c r="MXW48" s="22"/>
      <c r="MXX48" s="22"/>
      <c r="MXY48" s="22"/>
      <c r="MXZ48" s="22"/>
      <c r="MYA48" s="22"/>
      <c r="MYB48" s="22"/>
      <c r="MYC48" s="22"/>
      <c r="MYD48" s="22"/>
      <c r="MYE48" s="22"/>
      <c r="MYF48" s="22"/>
      <c r="MYG48" s="22"/>
      <c r="MYH48" s="22"/>
      <c r="MYI48" s="22"/>
      <c r="MYJ48" s="22"/>
      <c r="MYK48" s="22"/>
      <c r="MYL48" s="22"/>
      <c r="MYM48" s="22"/>
      <c r="MYN48" s="22"/>
      <c r="MYO48" s="22"/>
      <c r="MYP48" s="22"/>
      <c r="MYQ48" s="22"/>
      <c r="MYR48" s="22"/>
      <c r="MYS48" s="22"/>
      <c r="MYT48" s="22"/>
      <c r="MYU48" s="22"/>
      <c r="MYV48" s="22"/>
      <c r="MYW48" s="22"/>
      <c r="MYX48" s="22"/>
      <c r="MYY48" s="22"/>
      <c r="MYZ48" s="22"/>
      <c r="MZA48" s="22"/>
      <c r="MZB48" s="22"/>
      <c r="MZC48" s="22"/>
      <c r="MZD48" s="22"/>
      <c r="MZE48" s="22"/>
      <c r="MZF48" s="22"/>
      <c r="MZG48" s="22"/>
      <c r="MZH48" s="22"/>
      <c r="MZI48" s="22"/>
      <c r="MZJ48" s="22"/>
      <c r="MZK48" s="22"/>
      <c r="MZL48" s="22"/>
      <c r="MZM48" s="22"/>
      <c r="MZN48" s="22"/>
      <c r="MZO48" s="22"/>
      <c r="MZP48" s="22"/>
      <c r="MZQ48" s="22"/>
      <c r="MZR48" s="22"/>
      <c r="MZS48" s="22"/>
      <c r="MZT48" s="22"/>
      <c r="MZU48" s="22"/>
      <c r="MZV48" s="22"/>
      <c r="MZW48" s="22"/>
      <c r="MZX48" s="22"/>
      <c r="MZY48" s="22"/>
      <c r="MZZ48" s="22"/>
      <c r="NAA48" s="22"/>
      <c r="NAB48" s="22"/>
      <c r="NAC48" s="22"/>
      <c r="NAD48" s="22"/>
      <c r="NAE48" s="22"/>
      <c r="NAF48" s="22"/>
      <c r="NAG48" s="22"/>
      <c r="NAH48" s="22"/>
      <c r="NAI48" s="22"/>
      <c r="NAJ48" s="22"/>
      <c r="NAK48" s="22"/>
      <c r="NAL48" s="22"/>
      <c r="NAM48" s="22"/>
      <c r="NAN48" s="22"/>
      <c r="NAO48" s="22"/>
      <c r="NAP48" s="22"/>
      <c r="NAQ48" s="22"/>
      <c r="NAR48" s="22"/>
      <c r="NAS48" s="22"/>
      <c r="NAT48" s="22"/>
      <c r="NAU48" s="22"/>
      <c r="NAV48" s="22"/>
      <c r="NAW48" s="22"/>
      <c r="NAX48" s="22"/>
      <c r="NAY48" s="22"/>
      <c r="NAZ48" s="22"/>
      <c r="NBA48" s="22"/>
      <c r="NBB48" s="22"/>
      <c r="NBC48" s="22"/>
      <c r="NBD48" s="22"/>
      <c r="NBE48" s="22"/>
      <c r="NBF48" s="22"/>
      <c r="NBG48" s="22"/>
      <c r="NBH48" s="22"/>
      <c r="NBI48" s="22"/>
      <c r="NBJ48" s="22"/>
      <c r="NBK48" s="22"/>
      <c r="NBL48" s="22"/>
      <c r="NBM48" s="22"/>
      <c r="NBN48" s="22"/>
      <c r="NBO48" s="22"/>
      <c r="NBP48" s="22"/>
      <c r="NBQ48" s="22"/>
      <c r="NBR48" s="22"/>
      <c r="NBS48" s="22"/>
      <c r="NBT48" s="22"/>
      <c r="NBU48" s="22"/>
      <c r="NBV48" s="22"/>
      <c r="NBW48" s="22"/>
      <c r="NBX48" s="22"/>
      <c r="NBY48" s="22"/>
      <c r="NBZ48" s="22"/>
      <c r="NCA48" s="22"/>
      <c r="NCB48" s="22"/>
      <c r="NCC48" s="22"/>
      <c r="NCD48" s="22"/>
      <c r="NCE48" s="22"/>
      <c r="NCF48" s="22"/>
      <c r="NCG48" s="22"/>
      <c r="NCH48" s="22"/>
      <c r="NCI48" s="22"/>
      <c r="NCJ48" s="22"/>
      <c r="NCK48" s="22"/>
      <c r="NCL48" s="22"/>
      <c r="NCM48" s="22"/>
      <c r="NCN48" s="22"/>
      <c r="NCO48" s="22"/>
      <c r="NCP48" s="22"/>
      <c r="NCQ48" s="22"/>
      <c r="NCR48" s="22"/>
      <c r="NCS48" s="22"/>
      <c r="NCT48" s="22"/>
      <c r="NCU48" s="22"/>
      <c r="NCV48" s="22"/>
      <c r="NCW48" s="22"/>
      <c r="NCX48" s="22"/>
      <c r="NCY48" s="22"/>
      <c r="NCZ48" s="22"/>
      <c r="NDA48" s="22"/>
      <c r="NDB48" s="22"/>
      <c r="NDC48" s="22"/>
      <c r="NDD48" s="22"/>
      <c r="NDE48" s="22"/>
      <c r="NDF48" s="22"/>
      <c r="NDG48" s="22"/>
      <c r="NDH48" s="22"/>
      <c r="NDI48" s="22"/>
      <c r="NDJ48" s="22"/>
      <c r="NDK48" s="22"/>
      <c r="NDL48" s="22"/>
      <c r="NDM48" s="22"/>
      <c r="NDN48" s="22"/>
      <c r="NDO48" s="22"/>
      <c r="NDP48" s="22"/>
      <c r="NDQ48" s="22"/>
      <c r="NDR48" s="22"/>
      <c r="NDS48" s="22"/>
      <c r="NDT48" s="22"/>
      <c r="NDU48" s="22"/>
      <c r="NDV48" s="22"/>
      <c r="NDW48" s="22"/>
      <c r="NDX48" s="22"/>
      <c r="NDY48" s="22"/>
      <c r="NDZ48" s="22"/>
      <c r="NEA48" s="22"/>
      <c r="NEB48" s="22"/>
      <c r="NEC48" s="22"/>
      <c r="NED48" s="22"/>
      <c r="NEE48" s="22"/>
      <c r="NEF48" s="22"/>
      <c r="NEG48" s="22"/>
      <c r="NEH48" s="22"/>
      <c r="NEI48" s="22"/>
      <c r="NEJ48" s="22"/>
      <c r="NEK48" s="22"/>
      <c r="NEL48" s="22"/>
      <c r="NEM48" s="22"/>
      <c r="NEN48" s="22"/>
      <c r="NEO48" s="22"/>
      <c r="NEP48" s="22"/>
      <c r="NEQ48" s="22"/>
      <c r="NER48" s="22"/>
      <c r="NES48" s="22"/>
      <c r="NET48" s="22"/>
      <c r="NEU48" s="22"/>
      <c r="NEV48" s="22"/>
      <c r="NEW48" s="22"/>
      <c r="NEX48" s="22"/>
      <c r="NEY48" s="22"/>
      <c r="NEZ48" s="22"/>
      <c r="NFA48" s="22"/>
      <c r="NFB48" s="22"/>
      <c r="NFC48" s="22"/>
      <c r="NFD48" s="22"/>
      <c r="NFE48" s="22"/>
      <c r="NFF48" s="22"/>
      <c r="NFG48" s="22"/>
      <c r="NFH48" s="22"/>
      <c r="NFI48" s="22"/>
      <c r="NFJ48" s="22"/>
      <c r="NFK48" s="22"/>
      <c r="NFL48" s="22"/>
      <c r="NFM48" s="22"/>
      <c r="NFN48" s="22"/>
      <c r="NFO48" s="22"/>
      <c r="NFP48" s="22"/>
      <c r="NFQ48" s="22"/>
      <c r="NFR48" s="22"/>
      <c r="NFS48" s="22"/>
      <c r="NFT48" s="22"/>
      <c r="NFU48" s="22"/>
      <c r="NFV48" s="22"/>
      <c r="NFW48" s="22"/>
      <c r="NFX48" s="22"/>
      <c r="NFY48" s="22"/>
      <c r="NFZ48" s="22"/>
      <c r="NGA48" s="22"/>
      <c r="NGB48" s="22"/>
      <c r="NGC48" s="22"/>
      <c r="NGD48" s="22"/>
      <c r="NGE48" s="22"/>
      <c r="NGF48" s="22"/>
      <c r="NGG48" s="22"/>
      <c r="NGH48" s="22"/>
      <c r="NGI48" s="22"/>
      <c r="NGJ48" s="22"/>
      <c r="NGK48" s="22"/>
      <c r="NGL48" s="22"/>
      <c r="NGM48" s="22"/>
      <c r="NGN48" s="22"/>
      <c r="NGO48" s="22"/>
      <c r="NGP48" s="22"/>
      <c r="NGQ48" s="22"/>
      <c r="NGR48" s="22"/>
      <c r="NGS48" s="22"/>
      <c r="NGT48" s="22"/>
      <c r="NGU48" s="22"/>
      <c r="NGV48" s="22"/>
      <c r="NGW48" s="22"/>
      <c r="NGX48" s="22"/>
      <c r="NGY48" s="22"/>
      <c r="NGZ48" s="22"/>
      <c r="NHA48" s="22"/>
      <c r="NHB48" s="22"/>
      <c r="NHC48" s="22"/>
      <c r="NHD48" s="22"/>
      <c r="NHE48" s="22"/>
      <c r="NHF48" s="22"/>
      <c r="NHG48" s="22"/>
      <c r="NHH48" s="22"/>
      <c r="NHI48" s="22"/>
      <c r="NHJ48" s="22"/>
      <c r="NHK48" s="22"/>
      <c r="NHL48" s="22"/>
      <c r="NHM48" s="22"/>
      <c r="NHN48" s="22"/>
      <c r="NHO48" s="22"/>
      <c r="NHP48" s="22"/>
      <c r="NHQ48" s="22"/>
      <c r="NHR48" s="22"/>
      <c r="NHS48" s="22"/>
      <c r="NHT48" s="22"/>
      <c r="NHU48" s="22"/>
      <c r="NHV48" s="22"/>
      <c r="NHW48" s="22"/>
      <c r="NHX48" s="22"/>
      <c r="NHY48" s="22"/>
      <c r="NHZ48" s="22"/>
      <c r="NIA48" s="22"/>
      <c r="NIB48" s="22"/>
      <c r="NIC48" s="22"/>
      <c r="NID48" s="22"/>
      <c r="NIE48" s="22"/>
      <c r="NIF48" s="22"/>
      <c r="NIG48" s="22"/>
      <c r="NIH48" s="22"/>
      <c r="NII48" s="22"/>
      <c r="NIJ48" s="22"/>
      <c r="NIK48" s="22"/>
      <c r="NIL48" s="22"/>
      <c r="NIM48" s="22"/>
      <c r="NIN48" s="22"/>
      <c r="NIO48" s="22"/>
      <c r="NIP48" s="22"/>
      <c r="NIQ48" s="22"/>
      <c r="NIR48" s="22"/>
      <c r="NIS48" s="22"/>
      <c r="NIT48" s="22"/>
      <c r="NIU48" s="22"/>
      <c r="NIV48" s="22"/>
      <c r="NIW48" s="22"/>
      <c r="NIX48" s="22"/>
      <c r="NIY48" s="22"/>
      <c r="NIZ48" s="22"/>
      <c r="NJA48" s="22"/>
      <c r="NJB48" s="22"/>
      <c r="NJC48" s="22"/>
      <c r="NJD48" s="22"/>
      <c r="NJE48" s="22"/>
      <c r="NJF48" s="22"/>
      <c r="NJG48" s="22"/>
      <c r="NJH48" s="22"/>
      <c r="NJI48" s="22"/>
      <c r="NJJ48" s="22"/>
      <c r="NJK48" s="22"/>
      <c r="NJL48" s="22"/>
      <c r="NJM48" s="22"/>
      <c r="NJN48" s="22"/>
      <c r="NJO48" s="22"/>
      <c r="NJP48" s="22"/>
      <c r="NJQ48" s="22"/>
      <c r="NJR48" s="22"/>
      <c r="NJS48" s="22"/>
      <c r="NJT48" s="22"/>
      <c r="NJU48" s="22"/>
      <c r="NJV48" s="22"/>
      <c r="NJW48" s="22"/>
      <c r="NJX48" s="22"/>
      <c r="NJY48" s="22"/>
      <c r="NJZ48" s="22"/>
      <c r="NKA48" s="22"/>
      <c r="NKB48" s="22"/>
      <c r="NKC48" s="22"/>
      <c r="NKD48" s="22"/>
      <c r="NKE48" s="22"/>
      <c r="NKF48" s="22"/>
      <c r="NKG48" s="22"/>
      <c r="NKH48" s="22"/>
      <c r="NKI48" s="22"/>
      <c r="NKJ48" s="22"/>
      <c r="NKK48" s="22"/>
      <c r="NKL48" s="22"/>
      <c r="NKM48" s="22"/>
      <c r="NKN48" s="22"/>
      <c r="NKO48" s="22"/>
      <c r="NKP48" s="22"/>
      <c r="NKQ48" s="22"/>
      <c r="NKR48" s="22"/>
      <c r="NKS48" s="22"/>
      <c r="NKT48" s="22"/>
      <c r="NKU48" s="22"/>
      <c r="NKV48" s="22"/>
      <c r="NKW48" s="22"/>
      <c r="NKX48" s="22"/>
      <c r="NKY48" s="22"/>
      <c r="NKZ48" s="22"/>
      <c r="NLA48" s="22"/>
      <c r="NLB48" s="22"/>
      <c r="NLC48" s="22"/>
      <c r="NLD48" s="22"/>
      <c r="NLE48" s="22"/>
      <c r="NLF48" s="22"/>
      <c r="NLG48" s="22"/>
      <c r="NLH48" s="22"/>
      <c r="NLI48" s="22"/>
      <c r="NLJ48" s="22"/>
      <c r="NLK48" s="22"/>
      <c r="NLL48" s="22"/>
      <c r="NLM48" s="22"/>
      <c r="NLN48" s="22"/>
      <c r="NLO48" s="22"/>
      <c r="NLP48" s="22"/>
      <c r="NLQ48" s="22"/>
      <c r="NLR48" s="22"/>
      <c r="NLS48" s="22"/>
      <c r="NLT48" s="22"/>
      <c r="NLU48" s="22"/>
      <c r="NLV48" s="22"/>
      <c r="NLW48" s="22"/>
      <c r="NLX48" s="22"/>
      <c r="NLY48" s="22"/>
      <c r="NLZ48" s="22"/>
      <c r="NMA48" s="22"/>
      <c r="NMB48" s="22"/>
      <c r="NMC48" s="22"/>
      <c r="NMD48" s="22"/>
      <c r="NME48" s="22"/>
      <c r="NMF48" s="22"/>
      <c r="NMG48" s="22"/>
      <c r="NMH48" s="22"/>
      <c r="NMI48" s="22"/>
      <c r="NMJ48" s="22"/>
      <c r="NMK48" s="22"/>
      <c r="NML48" s="22"/>
      <c r="NMM48" s="22"/>
      <c r="NMN48" s="22"/>
      <c r="NMO48" s="22"/>
      <c r="NMP48" s="22"/>
      <c r="NMQ48" s="22"/>
      <c r="NMR48" s="22"/>
      <c r="NMS48" s="22"/>
      <c r="NMT48" s="22"/>
      <c r="NMU48" s="22"/>
      <c r="NMV48" s="22"/>
      <c r="NMW48" s="22"/>
      <c r="NMX48" s="22"/>
      <c r="NMY48" s="22"/>
      <c r="NMZ48" s="22"/>
      <c r="NNA48" s="22"/>
      <c r="NNB48" s="22"/>
      <c r="NNC48" s="22"/>
      <c r="NND48" s="22"/>
      <c r="NNE48" s="22"/>
      <c r="NNF48" s="22"/>
      <c r="NNG48" s="22"/>
      <c r="NNH48" s="22"/>
      <c r="NNI48" s="22"/>
      <c r="NNJ48" s="22"/>
      <c r="NNK48" s="22"/>
      <c r="NNL48" s="22"/>
      <c r="NNM48" s="22"/>
      <c r="NNN48" s="22"/>
      <c r="NNO48" s="22"/>
      <c r="NNP48" s="22"/>
      <c r="NNQ48" s="22"/>
      <c r="NNR48" s="22"/>
      <c r="NNS48" s="22"/>
      <c r="NNT48" s="22"/>
      <c r="NNU48" s="22"/>
      <c r="NNV48" s="22"/>
      <c r="NNW48" s="22"/>
      <c r="NNX48" s="22"/>
      <c r="NNY48" s="22"/>
      <c r="NNZ48" s="22"/>
      <c r="NOA48" s="22"/>
      <c r="NOB48" s="22"/>
      <c r="NOC48" s="22"/>
      <c r="NOD48" s="22"/>
      <c r="NOE48" s="22"/>
      <c r="NOF48" s="22"/>
      <c r="NOG48" s="22"/>
      <c r="NOH48" s="22"/>
      <c r="NOI48" s="22"/>
      <c r="NOJ48" s="22"/>
      <c r="NOK48" s="22"/>
      <c r="NOL48" s="22"/>
      <c r="NOM48" s="22"/>
      <c r="NON48" s="22"/>
      <c r="NOO48" s="22"/>
      <c r="NOP48" s="22"/>
      <c r="NOQ48" s="22"/>
      <c r="NOR48" s="22"/>
      <c r="NOS48" s="22"/>
      <c r="NOT48" s="22"/>
      <c r="NOU48" s="22"/>
      <c r="NOV48" s="22"/>
      <c r="NOW48" s="22"/>
      <c r="NOX48" s="22"/>
      <c r="NOY48" s="22"/>
      <c r="NOZ48" s="22"/>
      <c r="NPA48" s="22"/>
      <c r="NPB48" s="22"/>
      <c r="NPC48" s="22"/>
      <c r="NPD48" s="22"/>
      <c r="NPE48" s="22"/>
      <c r="NPF48" s="22"/>
      <c r="NPG48" s="22"/>
      <c r="NPH48" s="22"/>
      <c r="NPI48" s="22"/>
      <c r="NPJ48" s="22"/>
      <c r="NPK48" s="22"/>
      <c r="NPL48" s="22"/>
      <c r="NPM48" s="22"/>
      <c r="NPN48" s="22"/>
      <c r="NPO48" s="22"/>
      <c r="NPP48" s="22"/>
      <c r="NPQ48" s="22"/>
      <c r="NPR48" s="22"/>
      <c r="NPS48" s="22"/>
      <c r="NPT48" s="22"/>
      <c r="NPU48" s="22"/>
      <c r="NPV48" s="22"/>
      <c r="NPW48" s="22"/>
      <c r="NPX48" s="22"/>
      <c r="NPY48" s="22"/>
      <c r="NPZ48" s="22"/>
      <c r="NQA48" s="22"/>
      <c r="NQB48" s="22"/>
      <c r="NQC48" s="22"/>
      <c r="NQD48" s="22"/>
      <c r="NQE48" s="22"/>
      <c r="NQF48" s="22"/>
      <c r="NQG48" s="22"/>
      <c r="NQH48" s="22"/>
      <c r="NQI48" s="22"/>
      <c r="NQJ48" s="22"/>
      <c r="NQK48" s="22"/>
      <c r="NQL48" s="22"/>
      <c r="NQM48" s="22"/>
      <c r="NQN48" s="22"/>
      <c r="NQO48" s="22"/>
      <c r="NQP48" s="22"/>
      <c r="NQQ48" s="22"/>
      <c r="NQR48" s="22"/>
      <c r="NQS48" s="22"/>
      <c r="NQT48" s="22"/>
      <c r="NQU48" s="22"/>
      <c r="NQV48" s="22"/>
      <c r="NQW48" s="22"/>
      <c r="NQX48" s="22"/>
      <c r="NQY48" s="22"/>
      <c r="NQZ48" s="22"/>
      <c r="NRA48" s="22"/>
      <c r="NRB48" s="22"/>
      <c r="NRC48" s="22"/>
      <c r="NRD48" s="22"/>
      <c r="NRE48" s="22"/>
      <c r="NRF48" s="22"/>
      <c r="NRG48" s="22"/>
      <c r="NRH48" s="22"/>
      <c r="NRI48" s="22"/>
      <c r="NRJ48" s="22"/>
      <c r="NRK48" s="22"/>
      <c r="NRL48" s="22"/>
      <c r="NRM48" s="22"/>
      <c r="NRN48" s="22"/>
      <c r="NRO48" s="22"/>
      <c r="NRP48" s="22"/>
      <c r="NRQ48" s="22"/>
      <c r="NRR48" s="22"/>
      <c r="NRS48" s="22"/>
      <c r="NRT48" s="22"/>
      <c r="NRU48" s="22"/>
      <c r="NRV48" s="22"/>
      <c r="NRW48" s="22"/>
      <c r="NRX48" s="22"/>
      <c r="NRY48" s="22"/>
      <c r="NRZ48" s="22"/>
      <c r="NSA48" s="22"/>
      <c r="NSB48" s="22"/>
      <c r="NSC48" s="22"/>
      <c r="NSD48" s="22"/>
      <c r="NSE48" s="22"/>
      <c r="NSF48" s="22"/>
      <c r="NSG48" s="22"/>
      <c r="NSH48" s="22"/>
      <c r="NSI48" s="22"/>
      <c r="NSJ48" s="22"/>
      <c r="NSK48" s="22"/>
      <c r="NSL48" s="22"/>
      <c r="NSM48" s="22"/>
      <c r="NSN48" s="22"/>
      <c r="NSO48" s="22"/>
      <c r="NSP48" s="22"/>
      <c r="NSQ48" s="22"/>
      <c r="NSR48" s="22"/>
      <c r="NSS48" s="22"/>
      <c r="NST48" s="22"/>
      <c r="NSU48" s="22"/>
      <c r="NSV48" s="22"/>
      <c r="NSW48" s="22"/>
      <c r="NSX48" s="22"/>
      <c r="NSY48" s="22"/>
      <c r="NSZ48" s="22"/>
      <c r="NTA48" s="22"/>
      <c r="NTB48" s="22"/>
      <c r="NTC48" s="22"/>
      <c r="NTD48" s="22"/>
      <c r="NTE48" s="22"/>
      <c r="NTF48" s="22"/>
      <c r="NTG48" s="22"/>
      <c r="NTH48" s="22"/>
      <c r="NTI48" s="22"/>
      <c r="NTJ48" s="22"/>
      <c r="NTK48" s="22"/>
      <c r="NTL48" s="22"/>
      <c r="NTM48" s="22"/>
      <c r="NTN48" s="22"/>
      <c r="NTO48" s="22"/>
      <c r="NTP48" s="22"/>
      <c r="NTQ48" s="22"/>
      <c r="NTR48" s="22"/>
      <c r="NTS48" s="22"/>
      <c r="NTT48" s="22"/>
      <c r="NTU48" s="22"/>
      <c r="NTV48" s="22"/>
      <c r="NTW48" s="22"/>
      <c r="NTX48" s="22"/>
      <c r="NTY48" s="22"/>
      <c r="NTZ48" s="22"/>
      <c r="NUA48" s="22"/>
      <c r="NUB48" s="22"/>
      <c r="NUC48" s="22"/>
      <c r="NUD48" s="22"/>
      <c r="NUE48" s="22"/>
      <c r="NUF48" s="22"/>
      <c r="NUG48" s="22"/>
      <c r="NUH48" s="22"/>
      <c r="NUI48" s="22"/>
      <c r="NUJ48" s="22"/>
      <c r="NUK48" s="22"/>
      <c r="NUL48" s="22"/>
      <c r="NUM48" s="22"/>
      <c r="NUN48" s="22"/>
      <c r="NUO48" s="22"/>
      <c r="NUP48" s="22"/>
      <c r="NUQ48" s="22"/>
      <c r="NUR48" s="22"/>
      <c r="NUS48" s="22"/>
      <c r="NUT48" s="22"/>
      <c r="NUU48" s="22"/>
      <c r="NUV48" s="22"/>
      <c r="NUW48" s="22"/>
      <c r="NUX48" s="22"/>
      <c r="NUY48" s="22"/>
      <c r="NUZ48" s="22"/>
      <c r="NVA48" s="22"/>
      <c r="NVB48" s="22"/>
      <c r="NVC48" s="22"/>
      <c r="NVD48" s="22"/>
      <c r="NVE48" s="22"/>
      <c r="NVF48" s="22"/>
      <c r="NVG48" s="22"/>
      <c r="NVH48" s="22"/>
      <c r="NVI48" s="22"/>
      <c r="NVJ48" s="22"/>
      <c r="NVK48" s="22"/>
      <c r="NVL48" s="22"/>
      <c r="NVM48" s="22"/>
      <c r="NVN48" s="22"/>
      <c r="NVO48" s="22"/>
      <c r="NVP48" s="22"/>
      <c r="NVQ48" s="22"/>
      <c r="NVR48" s="22"/>
      <c r="NVS48" s="22"/>
      <c r="NVT48" s="22"/>
      <c r="NVU48" s="22"/>
      <c r="NVV48" s="22"/>
      <c r="NVW48" s="22"/>
      <c r="NVX48" s="22"/>
      <c r="NVY48" s="22"/>
      <c r="NVZ48" s="22"/>
      <c r="NWA48" s="22"/>
      <c r="NWB48" s="22"/>
      <c r="NWC48" s="22"/>
      <c r="NWD48" s="22"/>
      <c r="NWE48" s="22"/>
      <c r="NWF48" s="22"/>
      <c r="NWG48" s="22"/>
      <c r="NWH48" s="22"/>
      <c r="NWI48" s="22"/>
      <c r="NWJ48" s="22"/>
      <c r="NWK48" s="22"/>
      <c r="NWL48" s="22"/>
      <c r="NWM48" s="22"/>
      <c r="NWN48" s="22"/>
      <c r="NWO48" s="22"/>
      <c r="NWP48" s="22"/>
      <c r="NWQ48" s="22"/>
      <c r="NWR48" s="22"/>
      <c r="NWS48" s="22"/>
      <c r="NWT48" s="22"/>
      <c r="NWU48" s="22"/>
      <c r="NWV48" s="22"/>
      <c r="NWW48" s="22"/>
      <c r="NWX48" s="22"/>
      <c r="NWY48" s="22"/>
      <c r="NWZ48" s="22"/>
      <c r="NXA48" s="22"/>
      <c r="NXB48" s="22"/>
      <c r="NXC48" s="22"/>
      <c r="NXD48" s="22"/>
      <c r="NXE48" s="22"/>
      <c r="NXF48" s="22"/>
      <c r="NXG48" s="22"/>
      <c r="NXH48" s="22"/>
      <c r="NXI48" s="22"/>
      <c r="NXJ48" s="22"/>
      <c r="NXK48" s="22"/>
      <c r="NXL48" s="22"/>
      <c r="NXM48" s="22"/>
      <c r="NXN48" s="22"/>
      <c r="NXO48" s="22"/>
      <c r="NXP48" s="22"/>
      <c r="NXQ48" s="22"/>
      <c r="NXR48" s="22"/>
      <c r="NXS48" s="22"/>
      <c r="NXT48" s="22"/>
      <c r="NXU48" s="22"/>
      <c r="NXV48" s="22"/>
      <c r="NXW48" s="22"/>
      <c r="NXX48" s="22"/>
      <c r="NXY48" s="22"/>
      <c r="NXZ48" s="22"/>
      <c r="NYA48" s="22"/>
      <c r="NYB48" s="22"/>
      <c r="NYC48" s="22"/>
      <c r="NYD48" s="22"/>
      <c r="NYE48" s="22"/>
      <c r="NYF48" s="22"/>
      <c r="NYG48" s="22"/>
      <c r="NYH48" s="22"/>
      <c r="NYI48" s="22"/>
      <c r="NYJ48" s="22"/>
      <c r="NYK48" s="22"/>
      <c r="NYL48" s="22"/>
      <c r="NYM48" s="22"/>
      <c r="NYN48" s="22"/>
      <c r="NYO48" s="22"/>
      <c r="NYP48" s="22"/>
      <c r="NYQ48" s="22"/>
      <c r="NYR48" s="22"/>
      <c r="NYS48" s="22"/>
      <c r="NYT48" s="22"/>
      <c r="NYU48" s="22"/>
      <c r="NYV48" s="22"/>
      <c r="NYW48" s="22"/>
      <c r="NYX48" s="22"/>
      <c r="NYY48" s="22"/>
      <c r="NYZ48" s="22"/>
      <c r="NZA48" s="22"/>
      <c r="NZB48" s="22"/>
      <c r="NZC48" s="22"/>
      <c r="NZD48" s="22"/>
      <c r="NZE48" s="22"/>
      <c r="NZF48" s="22"/>
      <c r="NZG48" s="22"/>
      <c r="NZH48" s="22"/>
      <c r="NZI48" s="22"/>
      <c r="NZJ48" s="22"/>
      <c r="NZK48" s="22"/>
      <c r="NZL48" s="22"/>
      <c r="NZM48" s="22"/>
      <c r="NZN48" s="22"/>
      <c r="NZO48" s="22"/>
      <c r="NZP48" s="22"/>
      <c r="NZQ48" s="22"/>
      <c r="NZR48" s="22"/>
      <c r="NZS48" s="22"/>
      <c r="NZT48" s="22"/>
      <c r="NZU48" s="22"/>
      <c r="NZV48" s="22"/>
      <c r="NZW48" s="22"/>
      <c r="NZX48" s="22"/>
      <c r="NZY48" s="22"/>
      <c r="NZZ48" s="22"/>
      <c r="OAA48" s="22"/>
      <c r="OAB48" s="22"/>
      <c r="OAC48" s="22"/>
      <c r="OAD48" s="22"/>
      <c r="OAE48" s="22"/>
      <c r="OAF48" s="22"/>
      <c r="OAG48" s="22"/>
      <c r="OAH48" s="22"/>
      <c r="OAI48" s="22"/>
      <c r="OAJ48" s="22"/>
      <c r="OAK48" s="22"/>
      <c r="OAL48" s="22"/>
      <c r="OAM48" s="22"/>
      <c r="OAN48" s="22"/>
      <c r="OAO48" s="22"/>
      <c r="OAP48" s="22"/>
      <c r="OAQ48" s="22"/>
      <c r="OAR48" s="22"/>
      <c r="OAS48" s="22"/>
      <c r="OAT48" s="22"/>
      <c r="OAU48" s="22"/>
      <c r="OAV48" s="22"/>
      <c r="OAW48" s="22"/>
      <c r="OAX48" s="22"/>
      <c r="OAY48" s="22"/>
      <c r="OAZ48" s="22"/>
      <c r="OBA48" s="22"/>
      <c r="OBB48" s="22"/>
      <c r="OBC48" s="22"/>
      <c r="OBD48" s="22"/>
      <c r="OBE48" s="22"/>
      <c r="OBF48" s="22"/>
      <c r="OBG48" s="22"/>
      <c r="OBH48" s="22"/>
      <c r="OBI48" s="22"/>
      <c r="OBJ48" s="22"/>
      <c r="OBK48" s="22"/>
      <c r="OBL48" s="22"/>
      <c r="OBM48" s="22"/>
      <c r="OBN48" s="22"/>
      <c r="OBO48" s="22"/>
      <c r="OBP48" s="22"/>
      <c r="OBQ48" s="22"/>
      <c r="OBR48" s="22"/>
      <c r="OBS48" s="22"/>
      <c r="OBT48" s="22"/>
      <c r="OBU48" s="22"/>
      <c r="OBV48" s="22"/>
      <c r="OBW48" s="22"/>
      <c r="OBX48" s="22"/>
      <c r="OBY48" s="22"/>
      <c r="OBZ48" s="22"/>
      <c r="OCA48" s="22"/>
      <c r="OCB48" s="22"/>
      <c r="OCC48" s="22"/>
      <c r="OCD48" s="22"/>
      <c r="OCE48" s="22"/>
      <c r="OCF48" s="22"/>
      <c r="OCG48" s="22"/>
      <c r="OCH48" s="22"/>
      <c r="OCI48" s="22"/>
      <c r="OCJ48" s="22"/>
      <c r="OCK48" s="22"/>
      <c r="OCL48" s="22"/>
      <c r="OCM48" s="22"/>
      <c r="OCN48" s="22"/>
      <c r="OCO48" s="22"/>
      <c r="OCP48" s="22"/>
      <c r="OCQ48" s="22"/>
      <c r="OCR48" s="22"/>
      <c r="OCS48" s="22"/>
      <c r="OCT48" s="22"/>
      <c r="OCU48" s="22"/>
      <c r="OCV48" s="22"/>
      <c r="OCW48" s="22"/>
      <c r="OCX48" s="22"/>
      <c r="OCY48" s="22"/>
      <c r="OCZ48" s="22"/>
      <c r="ODA48" s="22"/>
      <c r="ODB48" s="22"/>
      <c r="ODC48" s="22"/>
      <c r="ODD48" s="22"/>
      <c r="ODE48" s="22"/>
      <c r="ODF48" s="22"/>
      <c r="ODG48" s="22"/>
      <c r="ODH48" s="22"/>
      <c r="ODI48" s="22"/>
      <c r="ODJ48" s="22"/>
      <c r="ODK48" s="22"/>
      <c r="ODL48" s="22"/>
      <c r="ODM48" s="22"/>
      <c r="ODN48" s="22"/>
      <c r="ODO48" s="22"/>
      <c r="ODP48" s="22"/>
      <c r="ODQ48" s="22"/>
      <c r="ODR48" s="22"/>
      <c r="ODS48" s="22"/>
      <c r="ODT48" s="22"/>
      <c r="ODU48" s="22"/>
      <c r="ODV48" s="22"/>
      <c r="ODW48" s="22"/>
      <c r="ODX48" s="22"/>
      <c r="ODY48" s="22"/>
      <c r="ODZ48" s="22"/>
      <c r="OEA48" s="22"/>
      <c r="OEB48" s="22"/>
      <c r="OEC48" s="22"/>
      <c r="OED48" s="22"/>
      <c r="OEE48" s="22"/>
      <c r="OEF48" s="22"/>
      <c r="OEG48" s="22"/>
      <c r="OEH48" s="22"/>
      <c r="OEI48" s="22"/>
      <c r="OEJ48" s="22"/>
      <c r="OEK48" s="22"/>
      <c r="OEL48" s="22"/>
      <c r="OEM48" s="22"/>
      <c r="OEN48" s="22"/>
      <c r="OEO48" s="22"/>
      <c r="OEP48" s="22"/>
      <c r="OEQ48" s="22"/>
      <c r="OER48" s="22"/>
      <c r="OES48" s="22"/>
      <c r="OET48" s="22"/>
      <c r="OEU48" s="22"/>
      <c r="OEV48" s="22"/>
      <c r="OEW48" s="22"/>
      <c r="OEX48" s="22"/>
      <c r="OEY48" s="22"/>
      <c r="OEZ48" s="22"/>
      <c r="OFA48" s="22"/>
      <c r="OFB48" s="22"/>
      <c r="OFC48" s="22"/>
      <c r="OFD48" s="22"/>
      <c r="OFE48" s="22"/>
      <c r="OFF48" s="22"/>
      <c r="OFG48" s="22"/>
      <c r="OFH48" s="22"/>
      <c r="OFI48" s="22"/>
      <c r="OFJ48" s="22"/>
      <c r="OFK48" s="22"/>
      <c r="OFL48" s="22"/>
      <c r="OFM48" s="22"/>
      <c r="OFN48" s="22"/>
      <c r="OFO48" s="22"/>
      <c r="OFP48" s="22"/>
      <c r="OFQ48" s="22"/>
      <c r="OFR48" s="22"/>
      <c r="OFS48" s="22"/>
      <c r="OFT48" s="22"/>
      <c r="OFU48" s="22"/>
      <c r="OFV48" s="22"/>
      <c r="OFW48" s="22"/>
      <c r="OFX48" s="22"/>
      <c r="OFY48" s="22"/>
      <c r="OFZ48" s="22"/>
      <c r="OGA48" s="22"/>
      <c r="OGB48" s="22"/>
      <c r="OGC48" s="22"/>
      <c r="OGD48" s="22"/>
      <c r="OGE48" s="22"/>
      <c r="OGF48" s="22"/>
      <c r="OGG48" s="22"/>
      <c r="OGH48" s="22"/>
      <c r="OGI48" s="22"/>
      <c r="OGJ48" s="22"/>
      <c r="OGK48" s="22"/>
      <c r="OGL48" s="22"/>
      <c r="OGM48" s="22"/>
      <c r="OGN48" s="22"/>
      <c r="OGO48" s="22"/>
      <c r="OGP48" s="22"/>
      <c r="OGQ48" s="22"/>
      <c r="OGR48" s="22"/>
      <c r="OGS48" s="22"/>
      <c r="OGT48" s="22"/>
      <c r="OGU48" s="22"/>
      <c r="OGV48" s="22"/>
      <c r="OGW48" s="22"/>
      <c r="OGX48" s="22"/>
      <c r="OGY48" s="22"/>
      <c r="OGZ48" s="22"/>
      <c r="OHA48" s="22"/>
      <c r="OHB48" s="22"/>
      <c r="OHC48" s="22"/>
      <c r="OHD48" s="22"/>
      <c r="OHE48" s="22"/>
      <c r="OHF48" s="22"/>
      <c r="OHG48" s="22"/>
      <c r="OHH48" s="22"/>
      <c r="OHI48" s="22"/>
      <c r="OHJ48" s="22"/>
      <c r="OHK48" s="22"/>
      <c r="OHL48" s="22"/>
      <c r="OHM48" s="22"/>
      <c r="OHN48" s="22"/>
      <c r="OHO48" s="22"/>
      <c r="OHP48" s="22"/>
      <c r="OHQ48" s="22"/>
      <c r="OHR48" s="22"/>
      <c r="OHS48" s="22"/>
      <c r="OHT48" s="22"/>
      <c r="OHU48" s="22"/>
      <c r="OHV48" s="22"/>
      <c r="OHW48" s="22"/>
      <c r="OHX48" s="22"/>
      <c r="OHY48" s="22"/>
      <c r="OHZ48" s="22"/>
      <c r="OIA48" s="22"/>
      <c r="OIB48" s="22"/>
      <c r="OIC48" s="22"/>
      <c r="OID48" s="22"/>
      <c r="OIE48" s="22"/>
      <c r="OIF48" s="22"/>
      <c r="OIG48" s="22"/>
      <c r="OIH48" s="22"/>
      <c r="OII48" s="22"/>
      <c r="OIJ48" s="22"/>
      <c r="OIK48" s="22"/>
      <c r="OIL48" s="22"/>
      <c r="OIM48" s="22"/>
      <c r="OIN48" s="22"/>
      <c r="OIO48" s="22"/>
      <c r="OIP48" s="22"/>
      <c r="OIQ48" s="22"/>
      <c r="OIR48" s="22"/>
      <c r="OIS48" s="22"/>
      <c r="OIT48" s="22"/>
      <c r="OIU48" s="22"/>
      <c r="OIV48" s="22"/>
      <c r="OIW48" s="22"/>
      <c r="OIX48" s="22"/>
      <c r="OIY48" s="22"/>
      <c r="OIZ48" s="22"/>
      <c r="OJA48" s="22"/>
      <c r="OJB48" s="22"/>
      <c r="OJC48" s="22"/>
      <c r="OJD48" s="22"/>
      <c r="OJE48" s="22"/>
      <c r="OJF48" s="22"/>
      <c r="OJG48" s="22"/>
      <c r="OJH48" s="22"/>
      <c r="OJI48" s="22"/>
      <c r="OJJ48" s="22"/>
      <c r="OJK48" s="22"/>
      <c r="OJL48" s="22"/>
      <c r="OJM48" s="22"/>
      <c r="OJN48" s="22"/>
      <c r="OJO48" s="22"/>
      <c r="OJP48" s="22"/>
      <c r="OJQ48" s="22"/>
      <c r="OJR48" s="22"/>
      <c r="OJS48" s="22"/>
      <c r="OJT48" s="22"/>
      <c r="OJU48" s="22"/>
      <c r="OJV48" s="22"/>
      <c r="OJW48" s="22"/>
      <c r="OJX48" s="22"/>
      <c r="OJY48" s="22"/>
      <c r="OJZ48" s="22"/>
      <c r="OKA48" s="22"/>
      <c r="OKB48" s="22"/>
      <c r="OKC48" s="22"/>
      <c r="OKD48" s="22"/>
      <c r="OKE48" s="22"/>
      <c r="OKF48" s="22"/>
      <c r="OKG48" s="22"/>
      <c r="OKH48" s="22"/>
      <c r="OKI48" s="22"/>
      <c r="OKJ48" s="22"/>
      <c r="OKK48" s="22"/>
      <c r="OKL48" s="22"/>
      <c r="OKM48" s="22"/>
      <c r="OKN48" s="22"/>
      <c r="OKO48" s="22"/>
      <c r="OKP48" s="22"/>
      <c r="OKQ48" s="22"/>
      <c r="OKR48" s="22"/>
      <c r="OKS48" s="22"/>
      <c r="OKT48" s="22"/>
      <c r="OKU48" s="22"/>
      <c r="OKV48" s="22"/>
      <c r="OKW48" s="22"/>
      <c r="OKX48" s="22"/>
      <c r="OKY48" s="22"/>
      <c r="OKZ48" s="22"/>
      <c r="OLA48" s="22"/>
      <c r="OLB48" s="22"/>
      <c r="OLC48" s="22"/>
      <c r="OLD48" s="22"/>
      <c r="OLE48" s="22"/>
      <c r="OLF48" s="22"/>
      <c r="OLG48" s="22"/>
      <c r="OLH48" s="22"/>
      <c r="OLI48" s="22"/>
      <c r="OLJ48" s="22"/>
      <c r="OLK48" s="22"/>
      <c r="OLL48" s="22"/>
      <c r="OLM48" s="22"/>
      <c r="OLN48" s="22"/>
      <c r="OLO48" s="22"/>
      <c r="OLP48" s="22"/>
      <c r="OLQ48" s="22"/>
      <c r="OLR48" s="22"/>
      <c r="OLS48" s="22"/>
      <c r="OLT48" s="22"/>
      <c r="OLU48" s="22"/>
      <c r="OLV48" s="22"/>
      <c r="OLW48" s="22"/>
      <c r="OLX48" s="22"/>
      <c r="OLY48" s="22"/>
      <c r="OLZ48" s="22"/>
      <c r="OMA48" s="22"/>
      <c r="OMB48" s="22"/>
      <c r="OMC48" s="22"/>
      <c r="OMD48" s="22"/>
      <c r="OME48" s="22"/>
      <c r="OMF48" s="22"/>
      <c r="OMG48" s="22"/>
      <c r="OMH48" s="22"/>
      <c r="OMI48" s="22"/>
      <c r="OMJ48" s="22"/>
      <c r="OMK48" s="22"/>
      <c r="OML48" s="22"/>
      <c r="OMM48" s="22"/>
      <c r="OMN48" s="22"/>
      <c r="OMO48" s="22"/>
      <c r="OMP48" s="22"/>
      <c r="OMQ48" s="22"/>
      <c r="OMR48" s="22"/>
      <c r="OMS48" s="22"/>
      <c r="OMT48" s="22"/>
      <c r="OMU48" s="22"/>
      <c r="OMV48" s="22"/>
      <c r="OMW48" s="22"/>
      <c r="OMX48" s="22"/>
      <c r="OMY48" s="22"/>
      <c r="OMZ48" s="22"/>
      <c r="ONA48" s="22"/>
      <c r="ONB48" s="22"/>
      <c r="ONC48" s="22"/>
      <c r="OND48" s="22"/>
      <c r="ONE48" s="22"/>
      <c r="ONF48" s="22"/>
      <c r="ONG48" s="22"/>
      <c r="ONH48" s="22"/>
      <c r="ONI48" s="22"/>
      <c r="ONJ48" s="22"/>
      <c r="ONK48" s="22"/>
      <c r="ONL48" s="22"/>
      <c r="ONM48" s="22"/>
      <c r="ONN48" s="22"/>
      <c r="ONO48" s="22"/>
      <c r="ONP48" s="22"/>
      <c r="ONQ48" s="22"/>
      <c r="ONR48" s="22"/>
      <c r="ONS48" s="22"/>
      <c r="ONT48" s="22"/>
      <c r="ONU48" s="22"/>
      <c r="ONV48" s="22"/>
      <c r="ONW48" s="22"/>
      <c r="ONX48" s="22"/>
      <c r="ONY48" s="22"/>
      <c r="ONZ48" s="22"/>
      <c r="OOA48" s="22"/>
      <c r="OOB48" s="22"/>
      <c r="OOC48" s="22"/>
      <c r="OOD48" s="22"/>
      <c r="OOE48" s="22"/>
      <c r="OOF48" s="22"/>
      <c r="OOG48" s="22"/>
      <c r="OOH48" s="22"/>
      <c r="OOI48" s="22"/>
      <c r="OOJ48" s="22"/>
      <c r="OOK48" s="22"/>
      <c r="OOL48" s="22"/>
      <c r="OOM48" s="22"/>
      <c r="OON48" s="22"/>
      <c r="OOO48" s="22"/>
      <c r="OOP48" s="22"/>
      <c r="OOQ48" s="22"/>
      <c r="OOR48" s="22"/>
      <c r="OOS48" s="22"/>
      <c r="OOT48" s="22"/>
      <c r="OOU48" s="22"/>
      <c r="OOV48" s="22"/>
      <c r="OOW48" s="22"/>
      <c r="OOX48" s="22"/>
      <c r="OOY48" s="22"/>
      <c r="OOZ48" s="22"/>
      <c r="OPA48" s="22"/>
      <c r="OPB48" s="22"/>
      <c r="OPC48" s="22"/>
      <c r="OPD48" s="22"/>
      <c r="OPE48" s="22"/>
      <c r="OPF48" s="22"/>
      <c r="OPG48" s="22"/>
      <c r="OPH48" s="22"/>
      <c r="OPI48" s="22"/>
      <c r="OPJ48" s="22"/>
      <c r="OPK48" s="22"/>
      <c r="OPL48" s="22"/>
      <c r="OPM48" s="22"/>
      <c r="OPN48" s="22"/>
      <c r="OPO48" s="22"/>
      <c r="OPP48" s="22"/>
      <c r="OPQ48" s="22"/>
      <c r="OPR48" s="22"/>
      <c r="OPS48" s="22"/>
      <c r="OPT48" s="22"/>
      <c r="OPU48" s="22"/>
      <c r="OPV48" s="22"/>
      <c r="OPW48" s="22"/>
      <c r="OPX48" s="22"/>
      <c r="OPY48" s="22"/>
      <c r="OPZ48" s="22"/>
      <c r="OQA48" s="22"/>
      <c r="OQB48" s="22"/>
      <c r="OQC48" s="22"/>
      <c r="OQD48" s="22"/>
      <c r="OQE48" s="22"/>
      <c r="OQF48" s="22"/>
      <c r="OQG48" s="22"/>
      <c r="OQH48" s="22"/>
      <c r="OQI48" s="22"/>
      <c r="OQJ48" s="22"/>
      <c r="OQK48" s="22"/>
      <c r="OQL48" s="22"/>
      <c r="OQM48" s="22"/>
      <c r="OQN48" s="22"/>
      <c r="OQO48" s="22"/>
      <c r="OQP48" s="22"/>
      <c r="OQQ48" s="22"/>
      <c r="OQR48" s="22"/>
      <c r="OQS48" s="22"/>
      <c r="OQT48" s="22"/>
      <c r="OQU48" s="22"/>
      <c r="OQV48" s="22"/>
      <c r="OQW48" s="22"/>
      <c r="OQX48" s="22"/>
      <c r="OQY48" s="22"/>
      <c r="OQZ48" s="22"/>
      <c r="ORA48" s="22"/>
      <c r="ORB48" s="22"/>
      <c r="ORC48" s="22"/>
      <c r="ORD48" s="22"/>
      <c r="ORE48" s="22"/>
      <c r="ORF48" s="22"/>
      <c r="ORG48" s="22"/>
      <c r="ORH48" s="22"/>
      <c r="ORI48" s="22"/>
      <c r="ORJ48" s="22"/>
      <c r="ORK48" s="22"/>
      <c r="ORL48" s="22"/>
      <c r="ORM48" s="22"/>
      <c r="ORN48" s="22"/>
      <c r="ORO48" s="22"/>
      <c r="ORP48" s="22"/>
      <c r="ORQ48" s="22"/>
      <c r="ORR48" s="22"/>
      <c r="ORS48" s="22"/>
      <c r="ORT48" s="22"/>
      <c r="ORU48" s="22"/>
      <c r="ORV48" s="22"/>
      <c r="ORW48" s="22"/>
      <c r="ORX48" s="22"/>
      <c r="ORY48" s="22"/>
      <c r="ORZ48" s="22"/>
      <c r="OSA48" s="22"/>
      <c r="OSB48" s="22"/>
      <c r="OSC48" s="22"/>
      <c r="OSD48" s="22"/>
      <c r="OSE48" s="22"/>
      <c r="OSF48" s="22"/>
      <c r="OSG48" s="22"/>
      <c r="OSH48" s="22"/>
      <c r="OSI48" s="22"/>
      <c r="OSJ48" s="22"/>
      <c r="OSK48" s="22"/>
      <c r="OSL48" s="22"/>
      <c r="OSM48" s="22"/>
      <c r="OSN48" s="22"/>
      <c r="OSO48" s="22"/>
      <c r="OSP48" s="22"/>
      <c r="OSQ48" s="22"/>
      <c r="OSR48" s="22"/>
      <c r="OSS48" s="22"/>
      <c r="OST48" s="22"/>
      <c r="OSU48" s="22"/>
      <c r="OSV48" s="22"/>
      <c r="OSW48" s="22"/>
      <c r="OSX48" s="22"/>
      <c r="OSY48" s="22"/>
      <c r="OSZ48" s="22"/>
      <c r="OTA48" s="22"/>
      <c r="OTB48" s="22"/>
      <c r="OTC48" s="22"/>
      <c r="OTD48" s="22"/>
      <c r="OTE48" s="22"/>
      <c r="OTF48" s="22"/>
      <c r="OTG48" s="22"/>
      <c r="OTH48" s="22"/>
      <c r="OTI48" s="22"/>
      <c r="OTJ48" s="22"/>
      <c r="OTK48" s="22"/>
      <c r="OTL48" s="22"/>
      <c r="OTM48" s="22"/>
      <c r="OTN48" s="22"/>
      <c r="OTO48" s="22"/>
      <c r="OTP48" s="22"/>
      <c r="OTQ48" s="22"/>
      <c r="OTR48" s="22"/>
      <c r="OTS48" s="22"/>
      <c r="OTT48" s="22"/>
      <c r="OTU48" s="22"/>
      <c r="OTV48" s="22"/>
      <c r="OTW48" s="22"/>
      <c r="OTX48" s="22"/>
      <c r="OTY48" s="22"/>
      <c r="OTZ48" s="22"/>
      <c r="OUA48" s="22"/>
      <c r="OUB48" s="22"/>
      <c r="OUC48" s="22"/>
      <c r="OUD48" s="22"/>
      <c r="OUE48" s="22"/>
      <c r="OUF48" s="22"/>
      <c r="OUG48" s="22"/>
      <c r="OUH48" s="22"/>
      <c r="OUI48" s="22"/>
      <c r="OUJ48" s="22"/>
      <c r="OUK48" s="22"/>
      <c r="OUL48" s="22"/>
      <c r="OUM48" s="22"/>
      <c r="OUN48" s="22"/>
      <c r="OUO48" s="22"/>
      <c r="OUP48" s="22"/>
      <c r="OUQ48" s="22"/>
      <c r="OUR48" s="22"/>
      <c r="OUS48" s="22"/>
      <c r="OUT48" s="22"/>
      <c r="OUU48" s="22"/>
      <c r="OUV48" s="22"/>
      <c r="OUW48" s="22"/>
      <c r="OUX48" s="22"/>
      <c r="OUY48" s="22"/>
      <c r="OUZ48" s="22"/>
      <c r="OVA48" s="22"/>
      <c r="OVB48" s="22"/>
      <c r="OVC48" s="22"/>
      <c r="OVD48" s="22"/>
      <c r="OVE48" s="22"/>
      <c r="OVF48" s="22"/>
      <c r="OVG48" s="22"/>
      <c r="OVH48" s="22"/>
      <c r="OVI48" s="22"/>
      <c r="OVJ48" s="22"/>
      <c r="OVK48" s="22"/>
      <c r="OVL48" s="22"/>
      <c r="OVM48" s="22"/>
      <c r="OVN48" s="22"/>
      <c r="OVO48" s="22"/>
      <c r="OVP48" s="22"/>
      <c r="OVQ48" s="22"/>
      <c r="OVR48" s="22"/>
      <c r="OVS48" s="22"/>
      <c r="OVT48" s="22"/>
      <c r="OVU48" s="22"/>
      <c r="OVV48" s="22"/>
      <c r="OVW48" s="22"/>
      <c r="OVX48" s="22"/>
      <c r="OVY48" s="22"/>
      <c r="OVZ48" s="22"/>
      <c r="OWA48" s="22"/>
      <c r="OWB48" s="22"/>
      <c r="OWC48" s="22"/>
      <c r="OWD48" s="22"/>
      <c r="OWE48" s="22"/>
      <c r="OWF48" s="22"/>
      <c r="OWG48" s="22"/>
      <c r="OWH48" s="22"/>
      <c r="OWI48" s="22"/>
      <c r="OWJ48" s="22"/>
      <c r="OWK48" s="22"/>
      <c r="OWL48" s="22"/>
      <c r="OWM48" s="22"/>
      <c r="OWN48" s="22"/>
      <c r="OWO48" s="22"/>
      <c r="OWP48" s="22"/>
      <c r="OWQ48" s="22"/>
      <c r="OWR48" s="22"/>
      <c r="OWS48" s="22"/>
      <c r="OWT48" s="22"/>
      <c r="OWU48" s="22"/>
      <c r="OWV48" s="22"/>
      <c r="OWW48" s="22"/>
      <c r="OWX48" s="22"/>
      <c r="OWY48" s="22"/>
      <c r="OWZ48" s="22"/>
      <c r="OXA48" s="22"/>
      <c r="OXB48" s="22"/>
      <c r="OXC48" s="22"/>
      <c r="OXD48" s="22"/>
      <c r="OXE48" s="22"/>
      <c r="OXF48" s="22"/>
      <c r="OXG48" s="22"/>
      <c r="OXH48" s="22"/>
      <c r="OXI48" s="22"/>
      <c r="OXJ48" s="22"/>
      <c r="OXK48" s="22"/>
      <c r="OXL48" s="22"/>
      <c r="OXM48" s="22"/>
      <c r="OXN48" s="22"/>
      <c r="OXO48" s="22"/>
      <c r="OXP48" s="22"/>
      <c r="OXQ48" s="22"/>
      <c r="OXR48" s="22"/>
      <c r="OXS48" s="22"/>
      <c r="OXT48" s="22"/>
      <c r="OXU48" s="22"/>
      <c r="OXV48" s="22"/>
      <c r="OXW48" s="22"/>
      <c r="OXX48" s="22"/>
      <c r="OXY48" s="22"/>
      <c r="OXZ48" s="22"/>
      <c r="OYA48" s="22"/>
      <c r="OYB48" s="22"/>
      <c r="OYC48" s="22"/>
      <c r="OYD48" s="22"/>
      <c r="OYE48" s="22"/>
      <c r="OYF48" s="22"/>
      <c r="OYG48" s="22"/>
      <c r="OYH48" s="22"/>
      <c r="OYI48" s="22"/>
      <c r="OYJ48" s="22"/>
      <c r="OYK48" s="22"/>
      <c r="OYL48" s="22"/>
      <c r="OYM48" s="22"/>
      <c r="OYN48" s="22"/>
      <c r="OYO48" s="22"/>
      <c r="OYP48" s="22"/>
      <c r="OYQ48" s="22"/>
      <c r="OYR48" s="22"/>
      <c r="OYS48" s="22"/>
      <c r="OYT48" s="22"/>
      <c r="OYU48" s="22"/>
      <c r="OYV48" s="22"/>
      <c r="OYW48" s="22"/>
      <c r="OYX48" s="22"/>
      <c r="OYY48" s="22"/>
      <c r="OYZ48" s="22"/>
      <c r="OZA48" s="22"/>
      <c r="OZB48" s="22"/>
      <c r="OZC48" s="22"/>
      <c r="OZD48" s="22"/>
      <c r="OZE48" s="22"/>
      <c r="OZF48" s="22"/>
      <c r="OZG48" s="22"/>
      <c r="OZH48" s="22"/>
      <c r="OZI48" s="22"/>
      <c r="OZJ48" s="22"/>
      <c r="OZK48" s="22"/>
      <c r="OZL48" s="22"/>
      <c r="OZM48" s="22"/>
      <c r="OZN48" s="22"/>
      <c r="OZO48" s="22"/>
      <c r="OZP48" s="22"/>
      <c r="OZQ48" s="22"/>
      <c r="OZR48" s="22"/>
      <c r="OZS48" s="22"/>
      <c r="OZT48" s="22"/>
      <c r="OZU48" s="22"/>
      <c r="OZV48" s="22"/>
      <c r="OZW48" s="22"/>
      <c r="OZX48" s="22"/>
      <c r="OZY48" s="22"/>
      <c r="OZZ48" s="22"/>
      <c r="PAA48" s="22"/>
      <c r="PAB48" s="22"/>
      <c r="PAC48" s="22"/>
      <c r="PAD48" s="22"/>
      <c r="PAE48" s="22"/>
      <c r="PAF48" s="22"/>
      <c r="PAG48" s="22"/>
      <c r="PAH48" s="22"/>
      <c r="PAI48" s="22"/>
      <c r="PAJ48" s="22"/>
      <c r="PAK48" s="22"/>
      <c r="PAL48" s="22"/>
      <c r="PAM48" s="22"/>
      <c r="PAN48" s="22"/>
      <c r="PAO48" s="22"/>
      <c r="PAP48" s="22"/>
      <c r="PAQ48" s="22"/>
      <c r="PAR48" s="22"/>
      <c r="PAS48" s="22"/>
      <c r="PAT48" s="22"/>
      <c r="PAU48" s="22"/>
      <c r="PAV48" s="22"/>
      <c r="PAW48" s="22"/>
      <c r="PAX48" s="22"/>
      <c r="PAY48" s="22"/>
      <c r="PAZ48" s="22"/>
      <c r="PBA48" s="22"/>
      <c r="PBB48" s="22"/>
      <c r="PBC48" s="22"/>
      <c r="PBD48" s="22"/>
      <c r="PBE48" s="22"/>
      <c r="PBF48" s="22"/>
      <c r="PBG48" s="22"/>
      <c r="PBH48" s="22"/>
      <c r="PBI48" s="22"/>
      <c r="PBJ48" s="22"/>
      <c r="PBK48" s="22"/>
      <c r="PBL48" s="22"/>
      <c r="PBM48" s="22"/>
      <c r="PBN48" s="22"/>
      <c r="PBO48" s="22"/>
      <c r="PBP48" s="22"/>
      <c r="PBQ48" s="22"/>
      <c r="PBR48" s="22"/>
      <c r="PBS48" s="22"/>
      <c r="PBT48" s="22"/>
      <c r="PBU48" s="22"/>
      <c r="PBV48" s="22"/>
      <c r="PBW48" s="22"/>
      <c r="PBX48" s="22"/>
      <c r="PBY48" s="22"/>
      <c r="PBZ48" s="22"/>
      <c r="PCA48" s="22"/>
      <c r="PCB48" s="22"/>
      <c r="PCC48" s="22"/>
      <c r="PCD48" s="22"/>
      <c r="PCE48" s="22"/>
      <c r="PCF48" s="22"/>
      <c r="PCG48" s="22"/>
      <c r="PCH48" s="22"/>
      <c r="PCI48" s="22"/>
      <c r="PCJ48" s="22"/>
      <c r="PCK48" s="22"/>
      <c r="PCL48" s="22"/>
      <c r="PCM48" s="22"/>
      <c r="PCN48" s="22"/>
      <c r="PCO48" s="22"/>
      <c r="PCP48" s="22"/>
      <c r="PCQ48" s="22"/>
      <c r="PCR48" s="22"/>
      <c r="PCS48" s="22"/>
      <c r="PCT48" s="22"/>
      <c r="PCU48" s="22"/>
      <c r="PCV48" s="22"/>
      <c r="PCW48" s="22"/>
      <c r="PCX48" s="22"/>
      <c r="PCY48" s="22"/>
      <c r="PCZ48" s="22"/>
      <c r="PDA48" s="22"/>
      <c r="PDB48" s="22"/>
      <c r="PDC48" s="22"/>
      <c r="PDD48" s="22"/>
      <c r="PDE48" s="22"/>
      <c r="PDF48" s="22"/>
      <c r="PDG48" s="22"/>
      <c r="PDH48" s="22"/>
      <c r="PDI48" s="22"/>
      <c r="PDJ48" s="22"/>
      <c r="PDK48" s="22"/>
      <c r="PDL48" s="22"/>
      <c r="PDM48" s="22"/>
      <c r="PDN48" s="22"/>
      <c r="PDO48" s="22"/>
      <c r="PDP48" s="22"/>
      <c r="PDQ48" s="22"/>
      <c r="PDR48" s="22"/>
      <c r="PDS48" s="22"/>
      <c r="PDT48" s="22"/>
      <c r="PDU48" s="22"/>
      <c r="PDV48" s="22"/>
      <c r="PDW48" s="22"/>
      <c r="PDX48" s="22"/>
      <c r="PDY48" s="22"/>
      <c r="PDZ48" s="22"/>
      <c r="PEA48" s="22"/>
      <c r="PEB48" s="22"/>
      <c r="PEC48" s="22"/>
      <c r="PED48" s="22"/>
      <c r="PEE48" s="22"/>
      <c r="PEF48" s="22"/>
      <c r="PEG48" s="22"/>
      <c r="PEH48" s="22"/>
      <c r="PEI48" s="22"/>
      <c r="PEJ48" s="22"/>
      <c r="PEK48" s="22"/>
      <c r="PEL48" s="22"/>
      <c r="PEM48" s="22"/>
      <c r="PEN48" s="22"/>
      <c r="PEO48" s="22"/>
      <c r="PEP48" s="22"/>
      <c r="PEQ48" s="22"/>
      <c r="PER48" s="22"/>
      <c r="PES48" s="22"/>
      <c r="PET48" s="22"/>
      <c r="PEU48" s="22"/>
      <c r="PEV48" s="22"/>
      <c r="PEW48" s="22"/>
      <c r="PEX48" s="22"/>
      <c r="PEY48" s="22"/>
      <c r="PEZ48" s="22"/>
      <c r="PFA48" s="22"/>
      <c r="PFB48" s="22"/>
      <c r="PFC48" s="22"/>
      <c r="PFD48" s="22"/>
      <c r="PFE48" s="22"/>
      <c r="PFF48" s="22"/>
      <c r="PFG48" s="22"/>
      <c r="PFH48" s="22"/>
      <c r="PFI48" s="22"/>
      <c r="PFJ48" s="22"/>
      <c r="PFK48" s="22"/>
      <c r="PFL48" s="22"/>
      <c r="PFM48" s="22"/>
      <c r="PFN48" s="22"/>
      <c r="PFO48" s="22"/>
      <c r="PFP48" s="22"/>
      <c r="PFQ48" s="22"/>
      <c r="PFR48" s="22"/>
      <c r="PFS48" s="22"/>
      <c r="PFT48" s="22"/>
      <c r="PFU48" s="22"/>
      <c r="PFV48" s="22"/>
      <c r="PFW48" s="22"/>
      <c r="PFX48" s="22"/>
      <c r="PFY48" s="22"/>
      <c r="PFZ48" s="22"/>
      <c r="PGA48" s="22"/>
      <c r="PGB48" s="22"/>
      <c r="PGC48" s="22"/>
      <c r="PGD48" s="22"/>
      <c r="PGE48" s="22"/>
      <c r="PGF48" s="22"/>
      <c r="PGG48" s="22"/>
      <c r="PGH48" s="22"/>
      <c r="PGI48" s="22"/>
      <c r="PGJ48" s="22"/>
      <c r="PGK48" s="22"/>
      <c r="PGL48" s="22"/>
      <c r="PGM48" s="22"/>
      <c r="PGN48" s="22"/>
      <c r="PGO48" s="22"/>
      <c r="PGP48" s="22"/>
      <c r="PGQ48" s="22"/>
      <c r="PGR48" s="22"/>
      <c r="PGS48" s="22"/>
      <c r="PGT48" s="22"/>
      <c r="PGU48" s="22"/>
      <c r="PGV48" s="22"/>
      <c r="PGW48" s="22"/>
      <c r="PGX48" s="22"/>
      <c r="PGY48" s="22"/>
      <c r="PGZ48" s="22"/>
      <c r="PHA48" s="22"/>
      <c r="PHB48" s="22"/>
      <c r="PHC48" s="22"/>
      <c r="PHD48" s="22"/>
      <c r="PHE48" s="22"/>
      <c r="PHF48" s="22"/>
      <c r="PHG48" s="22"/>
      <c r="PHH48" s="22"/>
      <c r="PHI48" s="22"/>
      <c r="PHJ48" s="22"/>
      <c r="PHK48" s="22"/>
      <c r="PHL48" s="22"/>
      <c r="PHM48" s="22"/>
      <c r="PHN48" s="22"/>
      <c r="PHO48" s="22"/>
      <c r="PHP48" s="22"/>
      <c r="PHQ48" s="22"/>
      <c r="PHR48" s="22"/>
      <c r="PHS48" s="22"/>
      <c r="PHT48" s="22"/>
      <c r="PHU48" s="22"/>
      <c r="PHV48" s="22"/>
      <c r="PHW48" s="22"/>
      <c r="PHX48" s="22"/>
      <c r="PHY48" s="22"/>
      <c r="PHZ48" s="22"/>
      <c r="PIA48" s="22"/>
      <c r="PIB48" s="22"/>
      <c r="PIC48" s="22"/>
      <c r="PID48" s="22"/>
      <c r="PIE48" s="22"/>
      <c r="PIF48" s="22"/>
      <c r="PIG48" s="22"/>
      <c r="PIH48" s="22"/>
      <c r="PII48" s="22"/>
      <c r="PIJ48" s="22"/>
      <c r="PIK48" s="22"/>
      <c r="PIL48" s="22"/>
      <c r="PIM48" s="22"/>
      <c r="PIN48" s="22"/>
      <c r="PIO48" s="22"/>
      <c r="PIP48" s="22"/>
      <c r="PIQ48" s="22"/>
      <c r="PIR48" s="22"/>
      <c r="PIS48" s="22"/>
      <c r="PIT48" s="22"/>
      <c r="PIU48" s="22"/>
      <c r="PIV48" s="22"/>
      <c r="PIW48" s="22"/>
      <c r="PIX48" s="22"/>
      <c r="PIY48" s="22"/>
      <c r="PIZ48" s="22"/>
      <c r="PJA48" s="22"/>
      <c r="PJB48" s="22"/>
      <c r="PJC48" s="22"/>
      <c r="PJD48" s="22"/>
      <c r="PJE48" s="22"/>
      <c r="PJF48" s="22"/>
      <c r="PJG48" s="22"/>
      <c r="PJH48" s="22"/>
      <c r="PJI48" s="22"/>
      <c r="PJJ48" s="22"/>
      <c r="PJK48" s="22"/>
      <c r="PJL48" s="22"/>
      <c r="PJM48" s="22"/>
      <c r="PJN48" s="22"/>
      <c r="PJO48" s="22"/>
      <c r="PJP48" s="22"/>
      <c r="PJQ48" s="22"/>
      <c r="PJR48" s="22"/>
      <c r="PJS48" s="22"/>
      <c r="PJT48" s="22"/>
      <c r="PJU48" s="22"/>
      <c r="PJV48" s="22"/>
      <c r="PJW48" s="22"/>
      <c r="PJX48" s="22"/>
      <c r="PJY48" s="22"/>
      <c r="PJZ48" s="22"/>
      <c r="PKA48" s="22"/>
      <c r="PKB48" s="22"/>
      <c r="PKC48" s="22"/>
      <c r="PKD48" s="22"/>
      <c r="PKE48" s="22"/>
      <c r="PKF48" s="22"/>
      <c r="PKG48" s="22"/>
      <c r="PKH48" s="22"/>
      <c r="PKI48" s="22"/>
      <c r="PKJ48" s="22"/>
      <c r="PKK48" s="22"/>
      <c r="PKL48" s="22"/>
      <c r="PKM48" s="22"/>
      <c r="PKN48" s="22"/>
      <c r="PKO48" s="22"/>
      <c r="PKP48" s="22"/>
      <c r="PKQ48" s="22"/>
      <c r="PKR48" s="22"/>
      <c r="PKS48" s="22"/>
      <c r="PKT48" s="22"/>
      <c r="PKU48" s="22"/>
      <c r="PKV48" s="22"/>
      <c r="PKW48" s="22"/>
      <c r="PKX48" s="22"/>
      <c r="PKY48" s="22"/>
      <c r="PKZ48" s="22"/>
      <c r="PLA48" s="22"/>
      <c r="PLB48" s="22"/>
      <c r="PLC48" s="22"/>
      <c r="PLD48" s="22"/>
      <c r="PLE48" s="22"/>
      <c r="PLF48" s="22"/>
      <c r="PLG48" s="22"/>
      <c r="PLH48" s="22"/>
      <c r="PLI48" s="22"/>
      <c r="PLJ48" s="22"/>
      <c r="PLK48" s="22"/>
      <c r="PLL48" s="22"/>
      <c r="PLM48" s="22"/>
      <c r="PLN48" s="22"/>
      <c r="PLO48" s="22"/>
      <c r="PLP48" s="22"/>
      <c r="PLQ48" s="22"/>
      <c r="PLR48" s="22"/>
      <c r="PLS48" s="22"/>
      <c r="PLT48" s="22"/>
      <c r="PLU48" s="22"/>
      <c r="PLV48" s="22"/>
      <c r="PLW48" s="22"/>
      <c r="PLX48" s="22"/>
      <c r="PLY48" s="22"/>
      <c r="PLZ48" s="22"/>
      <c r="PMA48" s="22"/>
      <c r="PMB48" s="22"/>
      <c r="PMC48" s="22"/>
      <c r="PMD48" s="22"/>
      <c r="PME48" s="22"/>
      <c r="PMF48" s="22"/>
      <c r="PMG48" s="22"/>
      <c r="PMH48" s="22"/>
      <c r="PMI48" s="22"/>
      <c r="PMJ48" s="22"/>
      <c r="PMK48" s="22"/>
      <c r="PML48" s="22"/>
      <c r="PMM48" s="22"/>
      <c r="PMN48" s="22"/>
      <c r="PMO48" s="22"/>
      <c r="PMP48" s="22"/>
      <c r="PMQ48" s="22"/>
      <c r="PMR48" s="22"/>
      <c r="PMS48" s="22"/>
      <c r="PMT48" s="22"/>
      <c r="PMU48" s="22"/>
      <c r="PMV48" s="22"/>
      <c r="PMW48" s="22"/>
      <c r="PMX48" s="22"/>
      <c r="PMY48" s="22"/>
      <c r="PMZ48" s="22"/>
      <c r="PNA48" s="22"/>
      <c r="PNB48" s="22"/>
      <c r="PNC48" s="22"/>
      <c r="PND48" s="22"/>
      <c r="PNE48" s="22"/>
      <c r="PNF48" s="22"/>
      <c r="PNG48" s="22"/>
      <c r="PNH48" s="22"/>
      <c r="PNI48" s="22"/>
      <c r="PNJ48" s="22"/>
      <c r="PNK48" s="22"/>
      <c r="PNL48" s="22"/>
      <c r="PNM48" s="22"/>
      <c r="PNN48" s="22"/>
      <c r="PNO48" s="22"/>
      <c r="PNP48" s="22"/>
      <c r="PNQ48" s="22"/>
      <c r="PNR48" s="22"/>
      <c r="PNS48" s="22"/>
      <c r="PNT48" s="22"/>
      <c r="PNU48" s="22"/>
      <c r="PNV48" s="22"/>
      <c r="PNW48" s="22"/>
      <c r="PNX48" s="22"/>
      <c r="PNY48" s="22"/>
      <c r="PNZ48" s="22"/>
      <c r="POA48" s="22"/>
      <c r="POB48" s="22"/>
      <c r="POC48" s="22"/>
      <c r="POD48" s="22"/>
      <c r="POE48" s="22"/>
      <c r="POF48" s="22"/>
      <c r="POG48" s="22"/>
      <c r="POH48" s="22"/>
      <c r="POI48" s="22"/>
      <c r="POJ48" s="22"/>
      <c r="POK48" s="22"/>
      <c r="POL48" s="22"/>
      <c r="POM48" s="22"/>
      <c r="PON48" s="22"/>
      <c r="POO48" s="22"/>
      <c r="POP48" s="22"/>
      <c r="POQ48" s="22"/>
      <c r="POR48" s="22"/>
      <c r="POS48" s="22"/>
      <c r="POT48" s="22"/>
      <c r="POU48" s="22"/>
      <c r="POV48" s="22"/>
      <c r="POW48" s="22"/>
      <c r="POX48" s="22"/>
      <c r="POY48" s="22"/>
      <c r="POZ48" s="22"/>
      <c r="PPA48" s="22"/>
      <c r="PPB48" s="22"/>
      <c r="PPC48" s="22"/>
      <c r="PPD48" s="22"/>
      <c r="PPE48" s="22"/>
      <c r="PPF48" s="22"/>
      <c r="PPG48" s="22"/>
      <c r="PPH48" s="22"/>
      <c r="PPI48" s="22"/>
      <c r="PPJ48" s="22"/>
      <c r="PPK48" s="22"/>
      <c r="PPL48" s="22"/>
      <c r="PPM48" s="22"/>
      <c r="PPN48" s="22"/>
      <c r="PPO48" s="22"/>
      <c r="PPP48" s="22"/>
      <c r="PPQ48" s="22"/>
      <c r="PPR48" s="22"/>
      <c r="PPS48" s="22"/>
      <c r="PPT48" s="22"/>
      <c r="PPU48" s="22"/>
      <c r="PPV48" s="22"/>
      <c r="PPW48" s="22"/>
      <c r="PPX48" s="22"/>
      <c r="PPY48" s="22"/>
      <c r="PPZ48" s="22"/>
      <c r="PQA48" s="22"/>
      <c r="PQB48" s="22"/>
      <c r="PQC48" s="22"/>
      <c r="PQD48" s="22"/>
      <c r="PQE48" s="22"/>
      <c r="PQF48" s="22"/>
      <c r="PQG48" s="22"/>
      <c r="PQH48" s="22"/>
      <c r="PQI48" s="22"/>
      <c r="PQJ48" s="22"/>
      <c r="PQK48" s="22"/>
      <c r="PQL48" s="22"/>
      <c r="PQM48" s="22"/>
      <c r="PQN48" s="22"/>
      <c r="PQO48" s="22"/>
      <c r="PQP48" s="22"/>
      <c r="PQQ48" s="22"/>
      <c r="PQR48" s="22"/>
      <c r="PQS48" s="22"/>
      <c r="PQT48" s="22"/>
      <c r="PQU48" s="22"/>
      <c r="PQV48" s="22"/>
      <c r="PQW48" s="22"/>
      <c r="PQX48" s="22"/>
      <c r="PQY48" s="22"/>
      <c r="PQZ48" s="22"/>
      <c r="PRA48" s="22"/>
      <c r="PRB48" s="22"/>
      <c r="PRC48" s="22"/>
      <c r="PRD48" s="22"/>
      <c r="PRE48" s="22"/>
      <c r="PRF48" s="22"/>
      <c r="PRG48" s="22"/>
      <c r="PRH48" s="22"/>
      <c r="PRI48" s="22"/>
      <c r="PRJ48" s="22"/>
      <c r="PRK48" s="22"/>
      <c r="PRL48" s="22"/>
      <c r="PRM48" s="22"/>
      <c r="PRN48" s="22"/>
      <c r="PRO48" s="22"/>
      <c r="PRP48" s="22"/>
      <c r="PRQ48" s="22"/>
      <c r="PRR48" s="22"/>
      <c r="PRS48" s="22"/>
      <c r="PRT48" s="22"/>
      <c r="PRU48" s="22"/>
      <c r="PRV48" s="22"/>
      <c r="PRW48" s="22"/>
      <c r="PRX48" s="22"/>
      <c r="PRY48" s="22"/>
      <c r="PRZ48" s="22"/>
      <c r="PSA48" s="22"/>
      <c r="PSB48" s="22"/>
      <c r="PSC48" s="22"/>
      <c r="PSD48" s="22"/>
      <c r="PSE48" s="22"/>
      <c r="PSF48" s="22"/>
      <c r="PSG48" s="22"/>
      <c r="PSH48" s="22"/>
      <c r="PSI48" s="22"/>
      <c r="PSJ48" s="22"/>
      <c r="PSK48" s="22"/>
      <c r="PSL48" s="22"/>
      <c r="PSM48" s="22"/>
      <c r="PSN48" s="22"/>
      <c r="PSO48" s="22"/>
      <c r="PSP48" s="22"/>
      <c r="PSQ48" s="22"/>
      <c r="PSR48" s="22"/>
      <c r="PSS48" s="22"/>
      <c r="PST48" s="22"/>
      <c r="PSU48" s="22"/>
      <c r="PSV48" s="22"/>
      <c r="PSW48" s="22"/>
      <c r="PSX48" s="22"/>
      <c r="PSY48" s="22"/>
      <c r="PSZ48" s="22"/>
      <c r="PTA48" s="22"/>
      <c r="PTB48" s="22"/>
      <c r="PTC48" s="22"/>
      <c r="PTD48" s="22"/>
      <c r="PTE48" s="22"/>
      <c r="PTF48" s="22"/>
      <c r="PTG48" s="22"/>
      <c r="PTH48" s="22"/>
      <c r="PTI48" s="22"/>
      <c r="PTJ48" s="22"/>
      <c r="PTK48" s="22"/>
      <c r="PTL48" s="22"/>
      <c r="PTM48" s="22"/>
      <c r="PTN48" s="22"/>
      <c r="PTO48" s="22"/>
      <c r="PTP48" s="22"/>
      <c r="PTQ48" s="22"/>
      <c r="PTR48" s="22"/>
      <c r="PTS48" s="22"/>
      <c r="PTT48" s="22"/>
      <c r="PTU48" s="22"/>
      <c r="PTV48" s="22"/>
      <c r="PTW48" s="22"/>
      <c r="PTX48" s="22"/>
      <c r="PTY48" s="22"/>
      <c r="PTZ48" s="22"/>
      <c r="PUA48" s="22"/>
      <c r="PUB48" s="22"/>
      <c r="PUC48" s="22"/>
      <c r="PUD48" s="22"/>
      <c r="PUE48" s="22"/>
      <c r="PUF48" s="22"/>
      <c r="PUG48" s="22"/>
      <c r="PUH48" s="22"/>
      <c r="PUI48" s="22"/>
      <c r="PUJ48" s="22"/>
      <c r="PUK48" s="22"/>
      <c r="PUL48" s="22"/>
      <c r="PUM48" s="22"/>
      <c r="PUN48" s="22"/>
      <c r="PUO48" s="22"/>
      <c r="PUP48" s="22"/>
      <c r="PUQ48" s="22"/>
      <c r="PUR48" s="22"/>
      <c r="PUS48" s="22"/>
      <c r="PUT48" s="22"/>
      <c r="PUU48" s="22"/>
      <c r="PUV48" s="22"/>
      <c r="PUW48" s="22"/>
      <c r="PUX48" s="22"/>
      <c r="PUY48" s="22"/>
      <c r="PUZ48" s="22"/>
      <c r="PVA48" s="22"/>
      <c r="PVB48" s="22"/>
      <c r="PVC48" s="22"/>
      <c r="PVD48" s="22"/>
      <c r="PVE48" s="22"/>
      <c r="PVF48" s="22"/>
      <c r="PVG48" s="22"/>
      <c r="PVH48" s="22"/>
      <c r="PVI48" s="22"/>
      <c r="PVJ48" s="22"/>
      <c r="PVK48" s="22"/>
      <c r="PVL48" s="22"/>
      <c r="PVM48" s="22"/>
      <c r="PVN48" s="22"/>
      <c r="PVO48" s="22"/>
      <c r="PVP48" s="22"/>
      <c r="PVQ48" s="22"/>
      <c r="PVR48" s="22"/>
      <c r="PVS48" s="22"/>
      <c r="PVT48" s="22"/>
      <c r="PVU48" s="22"/>
      <c r="PVV48" s="22"/>
      <c r="PVW48" s="22"/>
      <c r="PVX48" s="22"/>
      <c r="PVY48" s="22"/>
      <c r="PVZ48" s="22"/>
      <c r="PWA48" s="22"/>
      <c r="PWB48" s="22"/>
      <c r="PWC48" s="22"/>
      <c r="PWD48" s="22"/>
      <c r="PWE48" s="22"/>
      <c r="PWF48" s="22"/>
      <c r="PWG48" s="22"/>
      <c r="PWH48" s="22"/>
      <c r="PWI48" s="22"/>
      <c r="PWJ48" s="22"/>
      <c r="PWK48" s="22"/>
      <c r="PWL48" s="22"/>
      <c r="PWM48" s="22"/>
      <c r="PWN48" s="22"/>
      <c r="PWO48" s="22"/>
      <c r="PWP48" s="22"/>
      <c r="PWQ48" s="22"/>
      <c r="PWR48" s="22"/>
      <c r="PWS48" s="22"/>
      <c r="PWT48" s="22"/>
      <c r="PWU48" s="22"/>
      <c r="PWV48" s="22"/>
      <c r="PWW48" s="22"/>
      <c r="PWX48" s="22"/>
      <c r="PWY48" s="22"/>
      <c r="PWZ48" s="22"/>
      <c r="PXA48" s="22"/>
      <c r="PXB48" s="22"/>
      <c r="PXC48" s="22"/>
      <c r="PXD48" s="22"/>
      <c r="PXE48" s="22"/>
      <c r="PXF48" s="22"/>
      <c r="PXG48" s="22"/>
      <c r="PXH48" s="22"/>
      <c r="PXI48" s="22"/>
      <c r="PXJ48" s="22"/>
      <c r="PXK48" s="22"/>
      <c r="PXL48" s="22"/>
      <c r="PXM48" s="22"/>
      <c r="PXN48" s="22"/>
      <c r="PXO48" s="22"/>
      <c r="PXP48" s="22"/>
      <c r="PXQ48" s="22"/>
      <c r="PXR48" s="22"/>
      <c r="PXS48" s="22"/>
      <c r="PXT48" s="22"/>
      <c r="PXU48" s="22"/>
      <c r="PXV48" s="22"/>
      <c r="PXW48" s="22"/>
      <c r="PXX48" s="22"/>
      <c r="PXY48" s="22"/>
      <c r="PXZ48" s="22"/>
      <c r="PYA48" s="22"/>
      <c r="PYB48" s="22"/>
      <c r="PYC48" s="22"/>
      <c r="PYD48" s="22"/>
      <c r="PYE48" s="22"/>
      <c r="PYF48" s="22"/>
      <c r="PYG48" s="22"/>
      <c r="PYH48" s="22"/>
      <c r="PYI48" s="22"/>
      <c r="PYJ48" s="22"/>
      <c r="PYK48" s="22"/>
      <c r="PYL48" s="22"/>
      <c r="PYM48" s="22"/>
      <c r="PYN48" s="22"/>
      <c r="PYO48" s="22"/>
      <c r="PYP48" s="22"/>
      <c r="PYQ48" s="22"/>
      <c r="PYR48" s="22"/>
      <c r="PYS48" s="22"/>
      <c r="PYT48" s="22"/>
      <c r="PYU48" s="22"/>
      <c r="PYV48" s="22"/>
      <c r="PYW48" s="22"/>
      <c r="PYX48" s="22"/>
      <c r="PYY48" s="22"/>
      <c r="PYZ48" s="22"/>
      <c r="PZA48" s="22"/>
      <c r="PZB48" s="22"/>
      <c r="PZC48" s="22"/>
      <c r="PZD48" s="22"/>
      <c r="PZE48" s="22"/>
      <c r="PZF48" s="22"/>
      <c r="PZG48" s="22"/>
      <c r="PZH48" s="22"/>
      <c r="PZI48" s="22"/>
      <c r="PZJ48" s="22"/>
      <c r="PZK48" s="22"/>
      <c r="PZL48" s="22"/>
      <c r="PZM48" s="22"/>
      <c r="PZN48" s="22"/>
      <c r="PZO48" s="22"/>
      <c r="PZP48" s="22"/>
      <c r="PZQ48" s="22"/>
      <c r="PZR48" s="22"/>
      <c r="PZS48" s="22"/>
      <c r="PZT48" s="22"/>
      <c r="PZU48" s="22"/>
      <c r="PZV48" s="22"/>
      <c r="PZW48" s="22"/>
      <c r="PZX48" s="22"/>
      <c r="PZY48" s="22"/>
      <c r="PZZ48" s="22"/>
      <c r="QAA48" s="22"/>
      <c r="QAB48" s="22"/>
      <c r="QAC48" s="22"/>
      <c r="QAD48" s="22"/>
      <c r="QAE48" s="22"/>
      <c r="QAF48" s="22"/>
      <c r="QAG48" s="22"/>
      <c r="QAH48" s="22"/>
      <c r="QAI48" s="22"/>
      <c r="QAJ48" s="22"/>
      <c r="QAK48" s="22"/>
      <c r="QAL48" s="22"/>
      <c r="QAM48" s="22"/>
      <c r="QAN48" s="22"/>
      <c r="QAO48" s="22"/>
      <c r="QAP48" s="22"/>
      <c r="QAQ48" s="22"/>
      <c r="QAR48" s="22"/>
      <c r="QAS48" s="22"/>
      <c r="QAT48" s="22"/>
      <c r="QAU48" s="22"/>
      <c r="QAV48" s="22"/>
      <c r="QAW48" s="22"/>
      <c r="QAX48" s="22"/>
      <c r="QAY48" s="22"/>
      <c r="QAZ48" s="22"/>
      <c r="QBA48" s="22"/>
      <c r="QBB48" s="22"/>
      <c r="QBC48" s="22"/>
      <c r="QBD48" s="22"/>
      <c r="QBE48" s="22"/>
      <c r="QBF48" s="22"/>
      <c r="QBG48" s="22"/>
      <c r="QBH48" s="22"/>
      <c r="QBI48" s="22"/>
      <c r="QBJ48" s="22"/>
      <c r="QBK48" s="22"/>
      <c r="QBL48" s="22"/>
      <c r="QBM48" s="22"/>
      <c r="QBN48" s="22"/>
      <c r="QBO48" s="22"/>
      <c r="QBP48" s="22"/>
      <c r="QBQ48" s="22"/>
      <c r="QBR48" s="22"/>
      <c r="QBS48" s="22"/>
      <c r="QBT48" s="22"/>
      <c r="QBU48" s="22"/>
      <c r="QBV48" s="22"/>
      <c r="QBW48" s="22"/>
      <c r="QBX48" s="22"/>
      <c r="QBY48" s="22"/>
      <c r="QBZ48" s="22"/>
      <c r="QCA48" s="22"/>
      <c r="QCB48" s="22"/>
      <c r="QCC48" s="22"/>
      <c r="QCD48" s="22"/>
      <c r="QCE48" s="22"/>
      <c r="QCF48" s="22"/>
      <c r="QCG48" s="22"/>
      <c r="QCH48" s="22"/>
      <c r="QCI48" s="22"/>
      <c r="QCJ48" s="22"/>
      <c r="QCK48" s="22"/>
      <c r="QCL48" s="22"/>
      <c r="QCM48" s="22"/>
      <c r="QCN48" s="22"/>
      <c r="QCO48" s="22"/>
      <c r="QCP48" s="22"/>
      <c r="QCQ48" s="22"/>
      <c r="QCR48" s="22"/>
      <c r="QCS48" s="22"/>
      <c r="QCT48" s="22"/>
      <c r="QCU48" s="22"/>
      <c r="QCV48" s="22"/>
      <c r="QCW48" s="22"/>
      <c r="QCX48" s="22"/>
      <c r="QCY48" s="22"/>
      <c r="QCZ48" s="22"/>
      <c r="QDA48" s="22"/>
      <c r="QDB48" s="22"/>
      <c r="QDC48" s="22"/>
      <c r="QDD48" s="22"/>
      <c r="QDE48" s="22"/>
      <c r="QDF48" s="22"/>
      <c r="QDG48" s="22"/>
      <c r="QDH48" s="22"/>
      <c r="QDI48" s="22"/>
      <c r="QDJ48" s="22"/>
      <c r="QDK48" s="22"/>
      <c r="QDL48" s="22"/>
      <c r="QDM48" s="22"/>
      <c r="QDN48" s="22"/>
      <c r="QDO48" s="22"/>
      <c r="QDP48" s="22"/>
      <c r="QDQ48" s="22"/>
      <c r="QDR48" s="22"/>
      <c r="QDS48" s="22"/>
      <c r="QDT48" s="22"/>
      <c r="QDU48" s="22"/>
      <c r="QDV48" s="22"/>
      <c r="QDW48" s="22"/>
      <c r="QDX48" s="22"/>
      <c r="QDY48" s="22"/>
      <c r="QDZ48" s="22"/>
      <c r="QEA48" s="22"/>
      <c r="QEB48" s="22"/>
      <c r="QEC48" s="22"/>
      <c r="QED48" s="22"/>
      <c r="QEE48" s="22"/>
      <c r="QEF48" s="22"/>
      <c r="QEG48" s="22"/>
      <c r="QEH48" s="22"/>
      <c r="QEI48" s="22"/>
      <c r="QEJ48" s="22"/>
      <c r="QEK48" s="22"/>
      <c r="QEL48" s="22"/>
      <c r="QEM48" s="22"/>
      <c r="QEN48" s="22"/>
      <c r="QEO48" s="22"/>
      <c r="QEP48" s="22"/>
      <c r="QEQ48" s="22"/>
      <c r="QER48" s="22"/>
      <c r="QES48" s="22"/>
      <c r="QET48" s="22"/>
      <c r="QEU48" s="22"/>
      <c r="QEV48" s="22"/>
      <c r="QEW48" s="22"/>
      <c r="QEX48" s="22"/>
      <c r="QEY48" s="22"/>
      <c r="QEZ48" s="22"/>
      <c r="QFA48" s="22"/>
      <c r="QFB48" s="22"/>
      <c r="QFC48" s="22"/>
      <c r="QFD48" s="22"/>
      <c r="QFE48" s="22"/>
      <c r="QFF48" s="22"/>
      <c r="QFG48" s="22"/>
      <c r="QFH48" s="22"/>
      <c r="QFI48" s="22"/>
      <c r="QFJ48" s="22"/>
      <c r="QFK48" s="22"/>
      <c r="QFL48" s="22"/>
      <c r="QFM48" s="22"/>
      <c r="QFN48" s="22"/>
      <c r="QFO48" s="22"/>
      <c r="QFP48" s="22"/>
      <c r="QFQ48" s="22"/>
      <c r="QFR48" s="22"/>
      <c r="QFS48" s="22"/>
      <c r="QFT48" s="22"/>
      <c r="QFU48" s="22"/>
      <c r="QFV48" s="22"/>
      <c r="QFW48" s="22"/>
      <c r="QFX48" s="22"/>
      <c r="QFY48" s="22"/>
      <c r="QFZ48" s="22"/>
      <c r="QGA48" s="22"/>
      <c r="QGB48" s="22"/>
      <c r="QGC48" s="22"/>
      <c r="QGD48" s="22"/>
      <c r="QGE48" s="22"/>
      <c r="QGF48" s="22"/>
      <c r="QGG48" s="22"/>
      <c r="QGH48" s="22"/>
      <c r="QGI48" s="22"/>
      <c r="QGJ48" s="22"/>
      <c r="QGK48" s="22"/>
      <c r="QGL48" s="22"/>
      <c r="QGM48" s="22"/>
      <c r="QGN48" s="22"/>
      <c r="QGO48" s="22"/>
      <c r="QGP48" s="22"/>
      <c r="QGQ48" s="22"/>
      <c r="QGR48" s="22"/>
      <c r="QGS48" s="22"/>
      <c r="QGT48" s="22"/>
      <c r="QGU48" s="22"/>
      <c r="QGV48" s="22"/>
      <c r="QGW48" s="22"/>
      <c r="QGX48" s="22"/>
      <c r="QGY48" s="22"/>
      <c r="QGZ48" s="22"/>
      <c r="QHA48" s="22"/>
      <c r="QHB48" s="22"/>
      <c r="QHC48" s="22"/>
      <c r="QHD48" s="22"/>
      <c r="QHE48" s="22"/>
      <c r="QHF48" s="22"/>
      <c r="QHG48" s="22"/>
      <c r="QHH48" s="22"/>
      <c r="QHI48" s="22"/>
      <c r="QHJ48" s="22"/>
      <c r="QHK48" s="22"/>
      <c r="QHL48" s="22"/>
      <c r="QHM48" s="22"/>
      <c r="QHN48" s="22"/>
      <c r="QHO48" s="22"/>
      <c r="QHP48" s="22"/>
      <c r="QHQ48" s="22"/>
      <c r="QHR48" s="22"/>
      <c r="QHS48" s="22"/>
      <c r="QHT48" s="22"/>
      <c r="QHU48" s="22"/>
      <c r="QHV48" s="22"/>
      <c r="QHW48" s="22"/>
      <c r="QHX48" s="22"/>
      <c r="QHY48" s="22"/>
      <c r="QHZ48" s="22"/>
      <c r="QIA48" s="22"/>
      <c r="QIB48" s="22"/>
      <c r="QIC48" s="22"/>
      <c r="QID48" s="22"/>
      <c r="QIE48" s="22"/>
      <c r="QIF48" s="22"/>
      <c r="QIG48" s="22"/>
      <c r="QIH48" s="22"/>
      <c r="QII48" s="22"/>
      <c r="QIJ48" s="22"/>
      <c r="QIK48" s="22"/>
      <c r="QIL48" s="22"/>
      <c r="QIM48" s="22"/>
      <c r="QIN48" s="22"/>
      <c r="QIO48" s="22"/>
      <c r="QIP48" s="22"/>
      <c r="QIQ48" s="22"/>
      <c r="QIR48" s="22"/>
      <c r="QIS48" s="22"/>
      <c r="QIT48" s="22"/>
      <c r="QIU48" s="22"/>
      <c r="QIV48" s="22"/>
      <c r="QIW48" s="22"/>
      <c r="QIX48" s="22"/>
      <c r="QIY48" s="22"/>
      <c r="QIZ48" s="22"/>
      <c r="QJA48" s="22"/>
      <c r="QJB48" s="22"/>
      <c r="QJC48" s="22"/>
      <c r="QJD48" s="22"/>
      <c r="QJE48" s="22"/>
      <c r="QJF48" s="22"/>
      <c r="QJG48" s="22"/>
      <c r="QJH48" s="22"/>
      <c r="QJI48" s="22"/>
      <c r="QJJ48" s="22"/>
      <c r="QJK48" s="22"/>
      <c r="QJL48" s="22"/>
      <c r="QJM48" s="22"/>
      <c r="QJN48" s="22"/>
      <c r="QJO48" s="22"/>
      <c r="QJP48" s="22"/>
      <c r="QJQ48" s="22"/>
      <c r="QJR48" s="22"/>
      <c r="QJS48" s="22"/>
      <c r="QJT48" s="22"/>
      <c r="QJU48" s="22"/>
      <c r="QJV48" s="22"/>
      <c r="QJW48" s="22"/>
      <c r="QJX48" s="22"/>
      <c r="QJY48" s="22"/>
      <c r="QJZ48" s="22"/>
      <c r="QKA48" s="22"/>
      <c r="QKB48" s="22"/>
      <c r="QKC48" s="22"/>
      <c r="QKD48" s="22"/>
      <c r="QKE48" s="22"/>
      <c r="QKF48" s="22"/>
      <c r="QKG48" s="22"/>
      <c r="QKH48" s="22"/>
      <c r="QKI48" s="22"/>
      <c r="QKJ48" s="22"/>
      <c r="QKK48" s="22"/>
      <c r="QKL48" s="22"/>
      <c r="QKM48" s="22"/>
      <c r="QKN48" s="22"/>
      <c r="QKO48" s="22"/>
      <c r="QKP48" s="22"/>
      <c r="QKQ48" s="22"/>
      <c r="QKR48" s="22"/>
      <c r="QKS48" s="22"/>
      <c r="QKT48" s="22"/>
      <c r="QKU48" s="22"/>
      <c r="QKV48" s="22"/>
      <c r="QKW48" s="22"/>
      <c r="QKX48" s="22"/>
      <c r="QKY48" s="22"/>
      <c r="QKZ48" s="22"/>
      <c r="QLA48" s="22"/>
      <c r="QLB48" s="22"/>
      <c r="QLC48" s="22"/>
      <c r="QLD48" s="22"/>
      <c r="QLE48" s="22"/>
      <c r="QLF48" s="22"/>
      <c r="QLG48" s="22"/>
      <c r="QLH48" s="22"/>
      <c r="QLI48" s="22"/>
      <c r="QLJ48" s="22"/>
      <c r="QLK48" s="22"/>
      <c r="QLL48" s="22"/>
      <c r="QLM48" s="22"/>
      <c r="QLN48" s="22"/>
      <c r="QLO48" s="22"/>
      <c r="QLP48" s="22"/>
      <c r="QLQ48" s="22"/>
      <c r="QLR48" s="22"/>
      <c r="QLS48" s="22"/>
      <c r="QLT48" s="22"/>
      <c r="QLU48" s="22"/>
      <c r="QLV48" s="22"/>
      <c r="QLW48" s="22"/>
      <c r="QLX48" s="22"/>
      <c r="QLY48" s="22"/>
      <c r="QLZ48" s="22"/>
      <c r="QMA48" s="22"/>
      <c r="QMB48" s="22"/>
      <c r="QMC48" s="22"/>
      <c r="QMD48" s="22"/>
      <c r="QME48" s="22"/>
      <c r="QMF48" s="22"/>
      <c r="QMG48" s="22"/>
      <c r="QMH48" s="22"/>
      <c r="QMI48" s="22"/>
      <c r="QMJ48" s="22"/>
      <c r="QMK48" s="22"/>
      <c r="QML48" s="22"/>
      <c r="QMM48" s="22"/>
      <c r="QMN48" s="22"/>
      <c r="QMO48" s="22"/>
      <c r="QMP48" s="22"/>
      <c r="QMQ48" s="22"/>
      <c r="QMR48" s="22"/>
      <c r="QMS48" s="22"/>
      <c r="QMT48" s="22"/>
      <c r="QMU48" s="22"/>
      <c r="QMV48" s="22"/>
      <c r="QMW48" s="22"/>
      <c r="QMX48" s="22"/>
      <c r="QMY48" s="22"/>
      <c r="QMZ48" s="22"/>
      <c r="QNA48" s="22"/>
      <c r="QNB48" s="22"/>
      <c r="QNC48" s="22"/>
      <c r="QND48" s="22"/>
      <c r="QNE48" s="22"/>
      <c r="QNF48" s="22"/>
      <c r="QNG48" s="22"/>
      <c r="QNH48" s="22"/>
      <c r="QNI48" s="22"/>
      <c r="QNJ48" s="22"/>
      <c r="QNK48" s="22"/>
      <c r="QNL48" s="22"/>
      <c r="QNM48" s="22"/>
      <c r="QNN48" s="22"/>
      <c r="QNO48" s="22"/>
      <c r="QNP48" s="22"/>
      <c r="QNQ48" s="22"/>
      <c r="QNR48" s="22"/>
      <c r="QNS48" s="22"/>
      <c r="QNT48" s="22"/>
      <c r="QNU48" s="22"/>
      <c r="QNV48" s="22"/>
      <c r="QNW48" s="22"/>
      <c r="QNX48" s="22"/>
      <c r="QNY48" s="22"/>
      <c r="QNZ48" s="22"/>
      <c r="QOA48" s="22"/>
      <c r="QOB48" s="22"/>
      <c r="QOC48" s="22"/>
      <c r="QOD48" s="22"/>
      <c r="QOE48" s="22"/>
      <c r="QOF48" s="22"/>
      <c r="QOG48" s="22"/>
      <c r="QOH48" s="22"/>
      <c r="QOI48" s="22"/>
      <c r="QOJ48" s="22"/>
      <c r="QOK48" s="22"/>
      <c r="QOL48" s="22"/>
      <c r="QOM48" s="22"/>
      <c r="QON48" s="22"/>
      <c r="QOO48" s="22"/>
      <c r="QOP48" s="22"/>
      <c r="QOQ48" s="22"/>
      <c r="QOR48" s="22"/>
      <c r="QOS48" s="22"/>
      <c r="QOT48" s="22"/>
      <c r="QOU48" s="22"/>
      <c r="QOV48" s="22"/>
      <c r="QOW48" s="22"/>
      <c r="QOX48" s="22"/>
      <c r="QOY48" s="22"/>
      <c r="QOZ48" s="22"/>
      <c r="QPA48" s="22"/>
      <c r="QPB48" s="22"/>
      <c r="QPC48" s="22"/>
      <c r="QPD48" s="22"/>
      <c r="QPE48" s="22"/>
      <c r="QPF48" s="22"/>
      <c r="QPG48" s="22"/>
      <c r="QPH48" s="22"/>
      <c r="QPI48" s="22"/>
      <c r="QPJ48" s="22"/>
      <c r="QPK48" s="22"/>
      <c r="QPL48" s="22"/>
      <c r="QPM48" s="22"/>
      <c r="QPN48" s="22"/>
      <c r="QPO48" s="22"/>
      <c r="QPP48" s="22"/>
      <c r="QPQ48" s="22"/>
      <c r="QPR48" s="22"/>
      <c r="QPS48" s="22"/>
      <c r="QPT48" s="22"/>
      <c r="QPU48" s="22"/>
      <c r="QPV48" s="22"/>
      <c r="QPW48" s="22"/>
      <c r="QPX48" s="22"/>
      <c r="QPY48" s="22"/>
      <c r="QPZ48" s="22"/>
      <c r="QQA48" s="22"/>
      <c r="QQB48" s="22"/>
      <c r="QQC48" s="22"/>
      <c r="QQD48" s="22"/>
      <c r="QQE48" s="22"/>
      <c r="QQF48" s="22"/>
      <c r="QQG48" s="22"/>
      <c r="QQH48" s="22"/>
      <c r="QQI48" s="22"/>
      <c r="QQJ48" s="22"/>
      <c r="QQK48" s="22"/>
      <c r="QQL48" s="22"/>
      <c r="QQM48" s="22"/>
      <c r="QQN48" s="22"/>
      <c r="QQO48" s="22"/>
      <c r="QQP48" s="22"/>
      <c r="QQQ48" s="22"/>
      <c r="QQR48" s="22"/>
      <c r="QQS48" s="22"/>
      <c r="QQT48" s="22"/>
      <c r="QQU48" s="22"/>
      <c r="QQV48" s="22"/>
      <c r="QQW48" s="22"/>
      <c r="QQX48" s="22"/>
      <c r="QQY48" s="22"/>
      <c r="QQZ48" s="22"/>
      <c r="QRA48" s="22"/>
      <c r="QRB48" s="22"/>
      <c r="QRC48" s="22"/>
      <c r="QRD48" s="22"/>
      <c r="QRE48" s="22"/>
      <c r="QRF48" s="22"/>
      <c r="QRG48" s="22"/>
      <c r="QRH48" s="22"/>
      <c r="QRI48" s="22"/>
      <c r="QRJ48" s="22"/>
      <c r="QRK48" s="22"/>
      <c r="QRL48" s="22"/>
      <c r="QRM48" s="22"/>
      <c r="QRN48" s="22"/>
      <c r="QRO48" s="22"/>
      <c r="QRP48" s="22"/>
      <c r="QRQ48" s="22"/>
      <c r="QRR48" s="22"/>
      <c r="QRS48" s="22"/>
      <c r="QRT48" s="22"/>
      <c r="QRU48" s="22"/>
      <c r="QRV48" s="22"/>
      <c r="QRW48" s="22"/>
      <c r="QRX48" s="22"/>
      <c r="QRY48" s="22"/>
      <c r="QRZ48" s="22"/>
      <c r="QSA48" s="22"/>
      <c r="QSB48" s="22"/>
      <c r="QSC48" s="22"/>
      <c r="QSD48" s="22"/>
      <c r="QSE48" s="22"/>
      <c r="QSF48" s="22"/>
      <c r="QSG48" s="22"/>
      <c r="QSH48" s="22"/>
      <c r="QSI48" s="22"/>
      <c r="QSJ48" s="22"/>
      <c r="QSK48" s="22"/>
      <c r="QSL48" s="22"/>
      <c r="QSM48" s="22"/>
      <c r="QSN48" s="22"/>
      <c r="QSO48" s="22"/>
      <c r="QSP48" s="22"/>
      <c r="QSQ48" s="22"/>
      <c r="QSR48" s="22"/>
      <c r="QSS48" s="22"/>
      <c r="QST48" s="22"/>
      <c r="QSU48" s="22"/>
      <c r="QSV48" s="22"/>
      <c r="QSW48" s="22"/>
      <c r="QSX48" s="22"/>
      <c r="QSY48" s="22"/>
      <c r="QSZ48" s="22"/>
      <c r="QTA48" s="22"/>
      <c r="QTB48" s="22"/>
      <c r="QTC48" s="22"/>
      <c r="QTD48" s="22"/>
      <c r="QTE48" s="22"/>
      <c r="QTF48" s="22"/>
      <c r="QTG48" s="22"/>
      <c r="QTH48" s="22"/>
      <c r="QTI48" s="22"/>
      <c r="QTJ48" s="22"/>
      <c r="QTK48" s="22"/>
      <c r="QTL48" s="22"/>
      <c r="QTM48" s="22"/>
      <c r="QTN48" s="22"/>
      <c r="QTO48" s="22"/>
      <c r="QTP48" s="22"/>
      <c r="QTQ48" s="22"/>
      <c r="QTR48" s="22"/>
      <c r="QTS48" s="22"/>
      <c r="QTT48" s="22"/>
      <c r="QTU48" s="22"/>
      <c r="QTV48" s="22"/>
      <c r="QTW48" s="22"/>
      <c r="QTX48" s="22"/>
      <c r="QTY48" s="22"/>
      <c r="QTZ48" s="22"/>
      <c r="QUA48" s="22"/>
      <c r="QUB48" s="22"/>
      <c r="QUC48" s="22"/>
      <c r="QUD48" s="22"/>
      <c r="QUE48" s="22"/>
      <c r="QUF48" s="22"/>
      <c r="QUG48" s="22"/>
      <c r="QUH48" s="22"/>
      <c r="QUI48" s="22"/>
      <c r="QUJ48" s="22"/>
      <c r="QUK48" s="22"/>
      <c r="QUL48" s="22"/>
      <c r="QUM48" s="22"/>
      <c r="QUN48" s="22"/>
      <c r="QUO48" s="22"/>
      <c r="QUP48" s="22"/>
      <c r="QUQ48" s="22"/>
      <c r="QUR48" s="22"/>
      <c r="QUS48" s="22"/>
      <c r="QUT48" s="22"/>
      <c r="QUU48" s="22"/>
      <c r="QUV48" s="22"/>
      <c r="QUW48" s="22"/>
      <c r="QUX48" s="22"/>
      <c r="QUY48" s="22"/>
      <c r="QUZ48" s="22"/>
      <c r="QVA48" s="22"/>
      <c r="QVB48" s="22"/>
      <c r="QVC48" s="22"/>
      <c r="QVD48" s="22"/>
      <c r="QVE48" s="22"/>
      <c r="QVF48" s="22"/>
      <c r="QVG48" s="22"/>
      <c r="QVH48" s="22"/>
      <c r="QVI48" s="22"/>
      <c r="QVJ48" s="22"/>
      <c r="QVK48" s="22"/>
      <c r="QVL48" s="22"/>
      <c r="QVM48" s="22"/>
      <c r="QVN48" s="22"/>
      <c r="QVO48" s="22"/>
      <c r="QVP48" s="22"/>
      <c r="QVQ48" s="22"/>
      <c r="QVR48" s="22"/>
      <c r="QVS48" s="22"/>
      <c r="QVT48" s="22"/>
      <c r="QVU48" s="22"/>
      <c r="QVV48" s="22"/>
      <c r="QVW48" s="22"/>
      <c r="QVX48" s="22"/>
      <c r="QVY48" s="22"/>
      <c r="QVZ48" s="22"/>
      <c r="QWA48" s="22"/>
      <c r="QWB48" s="22"/>
      <c r="QWC48" s="22"/>
      <c r="QWD48" s="22"/>
      <c r="QWE48" s="22"/>
      <c r="QWF48" s="22"/>
      <c r="QWG48" s="22"/>
      <c r="QWH48" s="22"/>
      <c r="QWI48" s="22"/>
      <c r="QWJ48" s="22"/>
      <c r="QWK48" s="22"/>
      <c r="QWL48" s="22"/>
      <c r="QWM48" s="22"/>
      <c r="QWN48" s="22"/>
      <c r="QWO48" s="22"/>
      <c r="QWP48" s="22"/>
      <c r="QWQ48" s="22"/>
      <c r="QWR48" s="22"/>
      <c r="QWS48" s="22"/>
      <c r="QWT48" s="22"/>
      <c r="QWU48" s="22"/>
      <c r="QWV48" s="22"/>
      <c r="QWW48" s="22"/>
      <c r="QWX48" s="22"/>
      <c r="QWY48" s="22"/>
      <c r="QWZ48" s="22"/>
      <c r="QXA48" s="22"/>
      <c r="QXB48" s="22"/>
      <c r="QXC48" s="22"/>
      <c r="QXD48" s="22"/>
      <c r="QXE48" s="22"/>
      <c r="QXF48" s="22"/>
      <c r="QXG48" s="22"/>
      <c r="QXH48" s="22"/>
      <c r="QXI48" s="22"/>
      <c r="QXJ48" s="22"/>
      <c r="QXK48" s="22"/>
      <c r="QXL48" s="22"/>
      <c r="QXM48" s="22"/>
      <c r="QXN48" s="22"/>
      <c r="QXO48" s="22"/>
      <c r="QXP48" s="22"/>
      <c r="QXQ48" s="22"/>
      <c r="QXR48" s="22"/>
      <c r="QXS48" s="22"/>
      <c r="QXT48" s="22"/>
      <c r="QXU48" s="22"/>
      <c r="QXV48" s="22"/>
      <c r="QXW48" s="22"/>
      <c r="QXX48" s="22"/>
      <c r="QXY48" s="22"/>
      <c r="QXZ48" s="22"/>
      <c r="QYA48" s="22"/>
      <c r="QYB48" s="22"/>
      <c r="QYC48" s="22"/>
      <c r="QYD48" s="22"/>
      <c r="QYE48" s="22"/>
      <c r="QYF48" s="22"/>
      <c r="QYG48" s="22"/>
      <c r="QYH48" s="22"/>
      <c r="QYI48" s="22"/>
      <c r="QYJ48" s="22"/>
      <c r="QYK48" s="22"/>
      <c r="QYL48" s="22"/>
      <c r="QYM48" s="22"/>
      <c r="QYN48" s="22"/>
      <c r="QYO48" s="22"/>
      <c r="QYP48" s="22"/>
      <c r="QYQ48" s="22"/>
      <c r="QYR48" s="22"/>
      <c r="QYS48" s="22"/>
      <c r="QYT48" s="22"/>
      <c r="QYU48" s="22"/>
      <c r="QYV48" s="22"/>
      <c r="QYW48" s="22"/>
      <c r="QYX48" s="22"/>
      <c r="QYY48" s="22"/>
      <c r="QYZ48" s="22"/>
      <c r="QZA48" s="22"/>
      <c r="QZB48" s="22"/>
      <c r="QZC48" s="22"/>
      <c r="QZD48" s="22"/>
      <c r="QZE48" s="22"/>
      <c r="QZF48" s="22"/>
      <c r="QZG48" s="22"/>
      <c r="QZH48" s="22"/>
      <c r="QZI48" s="22"/>
      <c r="QZJ48" s="22"/>
      <c r="QZK48" s="22"/>
      <c r="QZL48" s="22"/>
      <c r="QZM48" s="22"/>
      <c r="QZN48" s="22"/>
      <c r="QZO48" s="22"/>
      <c r="QZP48" s="22"/>
      <c r="QZQ48" s="22"/>
      <c r="QZR48" s="22"/>
      <c r="QZS48" s="22"/>
      <c r="QZT48" s="22"/>
      <c r="QZU48" s="22"/>
      <c r="QZV48" s="22"/>
      <c r="QZW48" s="22"/>
      <c r="QZX48" s="22"/>
      <c r="QZY48" s="22"/>
      <c r="QZZ48" s="22"/>
      <c r="RAA48" s="22"/>
      <c r="RAB48" s="22"/>
      <c r="RAC48" s="22"/>
      <c r="RAD48" s="22"/>
      <c r="RAE48" s="22"/>
      <c r="RAF48" s="22"/>
      <c r="RAG48" s="22"/>
      <c r="RAH48" s="22"/>
      <c r="RAI48" s="22"/>
      <c r="RAJ48" s="22"/>
      <c r="RAK48" s="22"/>
      <c r="RAL48" s="22"/>
      <c r="RAM48" s="22"/>
      <c r="RAN48" s="22"/>
      <c r="RAO48" s="22"/>
      <c r="RAP48" s="22"/>
      <c r="RAQ48" s="22"/>
      <c r="RAR48" s="22"/>
      <c r="RAS48" s="22"/>
      <c r="RAT48" s="22"/>
      <c r="RAU48" s="22"/>
      <c r="RAV48" s="22"/>
      <c r="RAW48" s="22"/>
      <c r="RAX48" s="22"/>
      <c r="RAY48" s="22"/>
      <c r="RAZ48" s="22"/>
      <c r="RBA48" s="22"/>
      <c r="RBB48" s="22"/>
      <c r="RBC48" s="22"/>
      <c r="RBD48" s="22"/>
      <c r="RBE48" s="22"/>
      <c r="RBF48" s="22"/>
      <c r="RBG48" s="22"/>
      <c r="RBH48" s="22"/>
      <c r="RBI48" s="22"/>
      <c r="RBJ48" s="22"/>
      <c r="RBK48" s="22"/>
      <c r="RBL48" s="22"/>
      <c r="RBM48" s="22"/>
      <c r="RBN48" s="22"/>
      <c r="RBO48" s="22"/>
      <c r="RBP48" s="22"/>
      <c r="RBQ48" s="22"/>
      <c r="RBR48" s="22"/>
      <c r="RBS48" s="22"/>
      <c r="RBT48" s="22"/>
      <c r="RBU48" s="22"/>
      <c r="RBV48" s="22"/>
      <c r="RBW48" s="22"/>
      <c r="RBX48" s="22"/>
      <c r="RBY48" s="22"/>
      <c r="RBZ48" s="22"/>
      <c r="RCA48" s="22"/>
      <c r="RCB48" s="22"/>
      <c r="RCC48" s="22"/>
      <c r="RCD48" s="22"/>
      <c r="RCE48" s="22"/>
      <c r="RCF48" s="22"/>
      <c r="RCG48" s="22"/>
      <c r="RCH48" s="22"/>
      <c r="RCI48" s="22"/>
      <c r="RCJ48" s="22"/>
      <c r="RCK48" s="22"/>
      <c r="RCL48" s="22"/>
      <c r="RCM48" s="22"/>
      <c r="RCN48" s="22"/>
      <c r="RCO48" s="22"/>
      <c r="RCP48" s="22"/>
      <c r="RCQ48" s="22"/>
      <c r="RCR48" s="22"/>
      <c r="RCS48" s="22"/>
      <c r="RCT48" s="22"/>
      <c r="RCU48" s="22"/>
      <c r="RCV48" s="22"/>
      <c r="RCW48" s="22"/>
      <c r="RCX48" s="22"/>
      <c r="RCY48" s="22"/>
      <c r="RCZ48" s="22"/>
      <c r="RDA48" s="22"/>
      <c r="RDB48" s="22"/>
      <c r="RDC48" s="22"/>
      <c r="RDD48" s="22"/>
      <c r="RDE48" s="22"/>
      <c r="RDF48" s="22"/>
      <c r="RDG48" s="22"/>
      <c r="RDH48" s="22"/>
      <c r="RDI48" s="22"/>
      <c r="RDJ48" s="22"/>
      <c r="RDK48" s="22"/>
      <c r="RDL48" s="22"/>
      <c r="RDM48" s="22"/>
      <c r="RDN48" s="22"/>
      <c r="RDO48" s="22"/>
      <c r="RDP48" s="22"/>
      <c r="RDQ48" s="22"/>
      <c r="RDR48" s="22"/>
      <c r="RDS48" s="22"/>
      <c r="RDT48" s="22"/>
      <c r="RDU48" s="22"/>
      <c r="RDV48" s="22"/>
      <c r="RDW48" s="22"/>
      <c r="RDX48" s="22"/>
      <c r="RDY48" s="22"/>
      <c r="RDZ48" s="22"/>
      <c r="REA48" s="22"/>
      <c r="REB48" s="22"/>
      <c r="REC48" s="22"/>
      <c r="RED48" s="22"/>
      <c r="REE48" s="22"/>
      <c r="REF48" s="22"/>
      <c r="REG48" s="22"/>
      <c r="REH48" s="22"/>
      <c r="REI48" s="22"/>
      <c r="REJ48" s="22"/>
      <c r="REK48" s="22"/>
      <c r="REL48" s="22"/>
      <c r="REM48" s="22"/>
      <c r="REN48" s="22"/>
      <c r="REO48" s="22"/>
      <c r="REP48" s="22"/>
      <c r="REQ48" s="22"/>
      <c r="RER48" s="22"/>
      <c r="RES48" s="22"/>
      <c r="RET48" s="22"/>
      <c r="REU48" s="22"/>
      <c r="REV48" s="22"/>
      <c r="REW48" s="22"/>
      <c r="REX48" s="22"/>
      <c r="REY48" s="22"/>
      <c r="REZ48" s="22"/>
      <c r="RFA48" s="22"/>
      <c r="RFB48" s="22"/>
      <c r="RFC48" s="22"/>
      <c r="RFD48" s="22"/>
      <c r="RFE48" s="22"/>
      <c r="RFF48" s="22"/>
      <c r="RFG48" s="22"/>
      <c r="RFH48" s="22"/>
      <c r="RFI48" s="22"/>
      <c r="RFJ48" s="22"/>
      <c r="RFK48" s="22"/>
      <c r="RFL48" s="22"/>
      <c r="RFM48" s="22"/>
      <c r="RFN48" s="22"/>
      <c r="RFO48" s="22"/>
      <c r="RFP48" s="22"/>
      <c r="RFQ48" s="22"/>
      <c r="RFR48" s="22"/>
      <c r="RFS48" s="22"/>
      <c r="RFT48" s="22"/>
      <c r="RFU48" s="22"/>
      <c r="RFV48" s="22"/>
      <c r="RFW48" s="22"/>
      <c r="RFX48" s="22"/>
      <c r="RFY48" s="22"/>
      <c r="RFZ48" s="22"/>
      <c r="RGA48" s="22"/>
      <c r="RGB48" s="22"/>
      <c r="RGC48" s="22"/>
      <c r="RGD48" s="22"/>
      <c r="RGE48" s="22"/>
      <c r="RGF48" s="22"/>
      <c r="RGG48" s="22"/>
      <c r="RGH48" s="22"/>
      <c r="RGI48" s="22"/>
      <c r="RGJ48" s="22"/>
      <c r="RGK48" s="22"/>
      <c r="RGL48" s="22"/>
      <c r="RGM48" s="22"/>
      <c r="RGN48" s="22"/>
      <c r="RGO48" s="22"/>
      <c r="RGP48" s="22"/>
      <c r="RGQ48" s="22"/>
      <c r="RGR48" s="22"/>
      <c r="RGS48" s="22"/>
      <c r="RGT48" s="22"/>
      <c r="RGU48" s="22"/>
      <c r="RGV48" s="22"/>
      <c r="RGW48" s="22"/>
      <c r="RGX48" s="22"/>
      <c r="RGY48" s="22"/>
      <c r="RGZ48" s="22"/>
      <c r="RHA48" s="22"/>
      <c r="RHB48" s="22"/>
      <c r="RHC48" s="22"/>
      <c r="RHD48" s="22"/>
      <c r="RHE48" s="22"/>
      <c r="RHF48" s="22"/>
      <c r="RHG48" s="22"/>
      <c r="RHH48" s="22"/>
      <c r="RHI48" s="22"/>
      <c r="RHJ48" s="22"/>
      <c r="RHK48" s="22"/>
      <c r="RHL48" s="22"/>
      <c r="RHM48" s="22"/>
      <c r="RHN48" s="22"/>
      <c r="RHO48" s="22"/>
      <c r="RHP48" s="22"/>
      <c r="RHQ48" s="22"/>
      <c r="RHR48" s="22"/>
      <c r="RHS48" s="22"/>
      <c r="RHT48" s="22"/>
      <c r="RHU48" s="22"/>
      <c r="RHV48" s="22"/>
      <c r="RHW48" s="22"/>
      <c r="RHX48" s="22"/>
      <c r="RHY48" s="22"/>
      <c r="RHZ48" s="22"/>
      <c r="RIA48" s="22"/>
      <c r="RIB48" s="22"/>
      <c r="RIC48" s="22"/>
      <c r="RID48" s="22"/>
      <c r="RIE48" s="22"/>
      <c r="RIF48" s="22"/>
      <c r="RIG48" s="22"/>
      <c r="RIH48" s="22"/>
      <c r="RII48" s="22"/>
      <c r="RIJ48" s="22"/>
      <c r="RIK48" s="22"/>
      <c r="RIL48" s="22"/>
      <c r="RIM48" s="22"/>
      <c r="RIN48" s="22"/>
      <c r="RIO48" s="22"/>
      <c r="RIP48" s="22"/>
      <c r="RIQ48" s="22"/>
      <c r="RIR48" s="22"/>
      <c r="RIS48" s="22"/>
      <c r="RIT48" s="22"/>
      <c r="RIU48" s="22"/>
      <c r="RIV48" s="22"/>
      <c r="RIW48" s="22"/>
      <c r="RIX48" s="22"/>
      <c r="RIY48" s="22"/>
      <c r="RIZ48" s="22"/>
      <c r="RJA48" s="22"/>
      <c r="RJB48" s="22"/>
      <c r="RJC48" s="22"/>
      <c r="RJD48" s="22"/>
      <c r="RJE48" s="22"/>
      <c r="RJF48" s="22"/>
      <c r="RJG48" s="22"/>
      <c r="RJH48" s="22"/>
      <c r="RJI48" s="22"/>
      <c r="RJJ48" s="22"/>
      <c r="RJK48" s="22"/>
      <c r="RJL48" s="22"/>
      <c r="RJM48" s="22"/>
      <c r="RJN48" s="22"/>
      <c r="RJO48" s="22"/>
      <c r="RJP48" s="22"/>
      <c r="RJQ48" s="22"/>
      <c r="RJR48" s="22"/>
      <c r="RJS48" s="22"/>
      <c r="RJT48" s="22"/>
      <c r="RJU48" s="22"/>
      <c r="RJV48" s="22"/>
      <c r="RJW48" s="22"/>
      <c r="RJX48" s="22"/>
      <c r="RJY48" s="22"/>
      <c r="RJZ48" s="22"/>
      <c r="RKA48" s="22"/>
      <c r="RKB48" s="22"/>
      <c r="RKC48" s="22"/>
      <c r="RKD48" s="22"/>
      <c r="RKE48" s="22"/>
      <c r="RKF48" s="22"/>
      <c r="RKG48" s="22"/>
      <c r="RKH48" s="22"/>
      <c r="RKI48" s="22"/>
      <c r="RKJ48" s="22"/>
      <c r="RKK48" s="22"/>
      <c r="RKL48" s="22"/>
      <c r="RKM48" s="22"/>
      <c r="RKN48" s="22"/>
      <c r="RKO48" s="22"/>
      <c r="RKP48" s="22"/>
      <c r="RKQ48" s="22"/>
      <c r="RKR48" s="22"/>
      <c r="RKS48" s="22"/>
      <c r="RKT48" s="22"/>
      <c r="RKU48" s="22"/>
      <c r="RKV48" s="22"/>
      <c r="RKW48" s="22"/>
      <c r="RKX48" s="22"/>
      <c r="RKY48" s="22"/>
      <c r="RKZ48" s="22"/>
      <c r="RLA48" s="22"/>
      <c r="RLB48" s="22"/>
      <c r="RLC48" s="22"/>
      <c r="RLD48" s="22"/>
      <c r="RLE48" s="22"/>
      <c r="RLF48" s="22"/>
      <c r="RLG48" s="22"/>
      <c r="RLH48" s="22"/>
      <c r="RLI48" s="22"/>
      <c r="RLJ48" s="22"/>
      <c r="RLK48" s="22"/>
      <c r="RLL48" s="22"/>
      <c r="RLM48" s="22"/>
      <c r="RLN48" s="22"/>
      <c r="RLO48" s="22"/>
      <c r="RLP48" s="22"/>
      <c r="RLQ48" s="22"/>
      <c r="RLR48" s="22"/>
      <c r="RLS48" s="22"/>
      <c r="RLT48" s="22"/>
      <c r="RLU48" s="22"/>
      <c r="RLV48" s="22"/>
      <c r="RLW48" s="22"/>
      <c r="RLX48" s="22"/>
      <c r="RLY48" s="22"/>
      <c r="RLZ48" s="22"/>
      <c r="RMA48" s="22"/>
      <c r="RMB48" s="22"/>
      <c r="RMC48" s="22"/>
      <c r="RMD48" s="22"/>
      <c r="RME48" s="22"/>
      <c r="RMF48" s="22"/>
      <c r="RMG48" s="22"/>
      <c r="RMH48" s="22"/>
      <c r="RMI48" s="22"/>
      <c r="RMJ48" s="22"/>
      <c r="RMK48" s="22"/>
      <c r="RML48" s="22"/>
      <c r="RMM48" s="22"/>
      <c r="RMN48" s="22"/>
      <c r="RMO48" s="22"/>
      <c r="RMP48" s="22"/>
      <c r="RMQ48" s="22"/>
      <c r="RMR48" s="22"/>
      <c r="RMS48" s="22"/>
      <c r="RMT48" s="22"/>
      <c r="RMU48" s="22"/>
      <c r="RMV48" s="22"/>
      <c r="RMW48" s="22"/>
      <c r="RMX48" s="22"/>
      <c r="RMY48" s="22"/>
      <c r="RMZ48" s="22"/>
      <c r="RNA48" s="22"/>
      <c r="RNB48" s="22"/>
      <c r="RNC48" s="22"/>
      <c r="RND48" s="22"/>
      <c r="RNE48" s="22"/>
      <c r="RNF48" s="22"/>
      <c r="RNG48" s="22"/>
      <c r="RNH48" s="22"/>
      <c r="RNI48" s="22"/>
      <c r="RNJ48" s="22"/>
      <c r="RNK48" s="22"/>
      <c r="RNL48" s="22"/>
      <c r="RNM48" s="22"/>
      <c r="RNN48" s="22"/>
      <c r="RNO48" s="22"/>
      <c r="RNP48" s="22"/>
      <c r="RNQ48" s="22"/>
      <c r="RNR48" s="22"/>
      <c r="RNS48" s="22"/>
      <c r="RNT48" s="22"/>
      <c r="RNU48" s="22"/>
      <c r="RNV48" s="22"/>
      <c r="RNW48" s="22"/>
      <c r="RNX48" s="22"/>
      <c r="RNY48" s="22"/>
      <c r="RNZ48" s="22"/>
      <c r="ROA48" s="22"/>
      <c r="ROB48" s="22"/>
      <c r="ROC48" s="22"/>
      <c r="ROD48" s="22"/>
      <c r="ROE48" s="22"/>
      <c r="ROF48" s="22"/>
      <c r="ROG48" s="22"/>
      <c r="ROH48" s="22"/>
      <c r="ROI48" s="22"/>
      <c r="ROJ48" s="22"/>
      <c r="ROK48" s="22"/>
      <c r="ROL48" s="22"/>
      <c r="ROM48" s="22"/>
      <c r="RON48" s="22"/>
      <c r="ROO48" s="22"/>
      <c r="ROP48" s="22"/>
      <c r="ROQ48" s="22"/>
      <c r="ROR48" s="22"/>
      <c r="ROS48" s="22"/>
      <c r="ROT48" s="22"/>
      <c r="ROU48" s="22"/>
      <c r="ROV48" s="22"/>
      <c r="ROW48" s="22"/>
      <c r="ROX48" s="22"/>
      <c r="ROY48" s="22"/>
      <c r="ROZ48" s="22"/>
      <c r="RPA48" s="22"/>
      <c r="RPB48" s="22"/>
      <c r="RPC48" s="22"/>
      <c r="RPD48" s="22"/>
      <c r="RPE48" s="22"/>
      <c r="RPF48" s="22"/>
      <c r="RPG48" s="22"/>
      <c r="RPH48" s="22"/>
      <c r="RPI48" s="22"/>
      <c r="RPJ48" s="22"/>
      <c r="RPK48" s="22"/>
      <c r="RPL48" s="22"/>
      <c r="RPM48" s="22"/>
      <c r="RPN48" s="22"/>
      <c r="RPO48" s="22"/>
      <c r="RPP48" s="22"/>
      <c r="RPQ48" s="22"/>
      <c r="RPR48" s="22"/>
      <c r="RPS48" s="22"/>
      <c r="RPT48" s="22"/>
      <c r="RPU48" s="22"/>
      <c r="RPV48" s="22"/>
      <c r="RPW48" s="22"/>
      <c r="RPX48" s="22"/>
      <c r="RPY48" s="22"/>
      <c r="RPZ48" s="22"/>
      <c r="RQA48" s="22"/>
      <c r="RQB48" s="22"/>
      <c r="RQC48" s="22"/>
      <c r="RQD48" s="22"/>
      <c r="RQE48" s="22"/>
      <c r="RQF48" s="22"/>
      <c r="RQG48" s="22"/>
      <c r="RQH48" s="22"/>
      <c r="RQI48" s="22"/>
      <c r="RQJ48" s="22"/>
      <c r="RQK48" s="22"/>
      <c r="RQL48" s="22"/>
      <c r="RQM48" s="22"/>
      <c r="RQN48" s="22"/>
      <c r="RQO48" s="22"/>
      <c r="RQP48" s="22"/>
      <c r="RQQ48" s="22"/>
      <c r="RQR48" s="22"/>
      <c r="RQS48" s="22"/>
      <c r="RQT48" s="22"/>
      <c r="RQU48" s="22"/>
      <c r="RQV48" s="22"/>
      <c r="RQW48" s="22"/>
      <c r="RQX48" s="22"/>
      <c r="RQY48" s="22"/>
      <c r="RQZ48" s="22"/>
      <c r="RRA48" s="22"/>
      <c r="RRB48" s="22"/>
      <c r="RRC48" s="22"/>
      <c r="RRD48" s="22"/>
      <c r="RRE48" s="22"/>
      <c r="RRF48" s="22"/>
      <c r="RRG48" s="22"/>
      <c r="RRH48" s="22"/>
      <c r="RRI48" s="22"/>
      <c r="RRJ48" s="22"/>
      <c r="RRK48" s="22"/>
      <c r="RRL48" s="22"/>
      <c r="RRM48" s="22"/>
      <c r="RRN48" s="22"/>
      <c r="RRO48" s="22"/>
      <c r="RRP48" s="22"/>
      <c r="RRQ48" s="22"/>
      <c r="RRR48" s="22"/>
      <c r="RRS48" s="22"/>
      <c r="RRT48" s="22"/>
      <c r="RRU48" s="22"/>
      <c r="RRV48" s="22"/>
      <c r="RRW48" s="22"/>
      <c r="RRX48" s="22"/>
      <c r="RRY48" s="22"/>
      <c r="RRZ48" s="22"/>
      <c r="RSA48" s="22"/>
      <c r="RSB48" s="22"/>
      <c r="RSC48" s="22"/>
      <c r="RSD48" s="22"/>
      <c r="RSE48" s="22"/>
      <c r="RSF48" s="22"/>
      <c r="RSG48" s="22"/>
      <c r="RSH48" s="22"/>
      <c r="RSI48" s="22"/>
      <c r="RSJ48" s="22"/>
      <c r="RSK48" s="22"/>
      <c r="RSL48" s="22"/>
      <c r="RSM48" s="22"/>
      <c r="RSN48" s="22"/>
      <c r="RSO48" s="22"/>
      <c r="RSP48" s="22"/>
      <c r="RSQ48" s="22"/>
      <c r="RSR48" s="22"/>
      <c r="RSS48" s="22"/>
      <c r="RST48" s="22"/>
      <c r="RSU48" s="22"/>
      <c r="RSV48" s="22"/>
      <c r="RSW48" s="22"/>
      <c r="RSX48" s="22"/>
      <c r="RSY48" s="22"/>
      <c r="RSZ48" s="22"/>
      <c r="RTA48" s="22"/>
      <c r="RTB48" s="22"/>
      <c r="RTC48" s="22"/>
      <c r="RTD48" s="22"/>
      <c r="RTE48" s="22"/>
      <c r="RTF48" s="22"/>
      <c r="RTG48" s="22"/>
      <c r="RTH48" s="22"/>
      <c r="RTI48" s="22"/>
      <c r="RTJ48" s="22"/>
      <c r="RTK48" s="22"/>
      <c r="RTL48" s="22"/>
      <c r="RTM48" s="22"/>
      <c r="RTN48" s="22"/>
      <c r="RTO48" s="22"/>
      <c r="RTP48" s="22"/>
      <c r="RTQ48" s="22"/>
      <c r="RTR48" s="22"/>
      <c r="RTS48" s="22"/>
      <c r="RTT48" s="22"/>
      <c r="RTU48" s="22"/>
      <c r="RTV48" s="22"/>
      <c r="RTW48" s="22"/>
      <c r="RTX48" s="22"/>
      <c r="RTY48" s="22"/>
      <c r="RTZ48" s="22"/>
      <c r="RUA48" s="22"/>
      <c r="RUB48" s="22"/>
      <c r="RUC48" s="22"/>
      <c r="RUD48" s="22"/>
      <c r="RUE48" s="22"/>
      <c r="RUF48" s="22"/>
      <c r="RUG48" s="22"/>
      <c r="RUH48" s="22"/>
      <c r="RUI48" s="22"/>
      <c r="RUJ48" s="22"/>
      <c r="RUK48" s="22"/>
      <c r="RUL48" s="22"/>
      <c r="RUM48" s="22"/>
      <c r="RUN48" s="22"/>
      <c r="RUO48" s="22"/>
      <c r="RUP48" s="22"/>
      <c r="RUQ48" s="22"/>
      <c r="RUR48" s="22"/>
      <c r="RUS48" s="22"/>
      <c r="RUT48" s="22"/>
      <c r="RUU48" s="22"/>
      <c r="RUV48" s="22"/>
      <c r="RUW48" s="22"/>
      <c r="RUX48" s="22"/>
      <c r="RUY48" s="22"/>
      <c r="RUZ48" s="22"/>
      <c r="RVA48" s="22"/>
      <c r="RVB48" s="22"/>
      <c r="RVC48" s="22"/>
      <c r="RVD48" s="22"/>
      <c r="RVE48" s="22"/>
      <c r="RVF48" s="22"/>
      <c r="RVG48" s="22"/>
      <c r="RVH48" s="22"/>
      <c r="RVI48" s="22"/>
      <c r="RVJ48" s="22"/>
      <c r="RVK48" s="22"/>
      <c r="RVL48" s="22"/>
      <c r="RVM48" s="22"/>
      <c r="RVN48" s="22"/>
      <c r="RVO48" s="22"/>
      <c r="RVP48" s="22"/>
      <c r="RVQ48" s="22"/>
      <c r="RVR48" s="22"/>
      <c r="RVS48" s="22"/>
      <c r="RVT48" s="22"/>
      <c r="RVU48" s="22"/>
      <c r="RVV48" s="22"/>
      <c r="RVW48" s="22"/>
      <c r="RVX48" s="22"/>
      <c r="RVY48" s="22"/>
      <c r="RVZ48" s="22"/>
      <c r="RWA48" s="22"/>
      <c r="RWB48" s="22"/>
      <c r="RWC48" s="22"/>
      <c r="RWD48" s="22"/>
      <c r="RWE48" s="22"/>
      <c r="RWF48" s="22"/>
      <c r="RWG48" s="22"/>
      <c r="RWH48" s="22"/>
      <c r="RWI48" s="22"/>
      <c r="RWJ48" s="22"/>
      <c r="RWK48" s="22"/>
      <c r="RWL48" s="22"/>
      <c r="RWM48" s="22"/>
      <c r="RWN48" s="22"/>
      <c r="RWO48" s="22"/>
      <c r="RWP48" s="22"/>
      <c r="RWQ48" s="22"/>
      <c r="RWR48" s="22"/>
      <c r="RWS48" s="22"/>
      <c r="RWT48" s="22"/>
      <c r="RWU48" s="22"/>
      <c r="RWV48" s="22"/>
      <c r="RWW48" s="22"/>
      <c r="RWX48" s="22"/>
      <c r="RWY48" s="22"/>
      <c r="RWZ48" s="22"/>
      <c r="RXA48" s="22"/>
      <c r="RXB48" s="22"/>
      <c r="RXC48" s="22"/>
      <c r="RXD48" s="22"/>
      <c r="RXE48" s="22"/>
      <c r="RXF48" s="22"/>
      <c r="RXG48" s="22"/>
      <c r="RXH48" s="22"/>
      <c r="RXI48" s="22"/>
      <c r="RXJ48" s="22"/>
      <c r="RXK48" s="22"/>
      <c r="RXL48" s="22"/>
      <c r="RXM48" s="22"/>
      <c r="RXN48" s="22"/>
      <c r="RXO48" s="22"/>
      <c r="RXP48" s="22"/>
      <c r="RXQ48" s="22"/>
      <c r="RXR48" s="22"/>
      <c r="RXS48" s="22"/>
      <c r="RXT48" s="22"/>
      <c r="RXU48" s="22"/>
      <c r="RXV48" s="22"/>
      <c r="RXW48" s="22"/>
      <c r="RXX48" s="22"/>
      <c r="RXY48" s="22"/>
      <c r="RXZ48" s="22"/>
      <c r="RYA48" s="22"/>
      <c r="RYB48" s="22"/>
      <c r="RYC48" s="22"/>
      <c r="RYD48" s="22"/>
      <c r="RYE48" s="22"/>
      <c r="RYF48" s="22"/>
      <c r="RYG48" s="22"/>
      <c r="RYH48" s="22"/>
      <c r="RYI48" s="22"/>
      <c r="RYJ48" s="22"/>
      <c r="RYK48" s="22"/>
      <c r="RYL48" s="22"/>
      <c r="RYM48" s="22"/>
      <c r="RYN48" s="22"/>
      <c r="RYO48" s="22"/>
      <c r="RYP48" s="22"/>
      <c r="RYQ48" s="22"/>
      <c r="RYR48" s="22"/>
      <c r="RYS48" s="22"/>
      <c r="RYT48" s="22"/>
      <c r="RYU48" s="22"/>
      <c r="RYV48" s="22"/>
      <c r="RYW48" s="22"/>
      <c r="RYX48" s="22"/>
      <c r="RYY48" s="22"/>
      <c r="RYZ48" s="22"/>
      <c r="RZA48" s="22"/>
      <c r="RZB48" s="22"/>
      <c r="RZC48" s="22"/>
      <c r="RZD48" s="22"/>
      <c r="RZE48" s="22"/>
      <c r="RZF48" s="22"/>
      <c r="RZG48" s="22"/>
      <c r="RZH48" s="22"/>
      <c r="RZI48" s="22"/>
      <c r="RZJ48" s="22"/>
      <c r="RZK48" s="22"/>
      <c r="RZL48" s="22"/>
      <c r="RZM48" s="22"/>
      <c r="RZN48" s="22"/>
      <c r="RZO48" s="22"/>
      <c r="RZP48" s="22"/>
      <c r="RZQ48" s="22"/>
      <c r="RZR48" s="22"/>
      <c r="RZS48" s="22"/>
      <c r="RZT48" s="22"/>
      <c r="RZU48" s="22"/>
      <c r="RZV48" s="22"/>
      <c r="RZW48" s="22"/>
      <c r="RZX48" s="22"/>
      <c r="RZY48" s="22"/>
      <c r="RZZ48" s="22"/>
      <c r="SAA48" s="22"/>
      <c r="SAB48" s="22"/>
      <c r="SAC48" s="22"/>
      <c r="SAD48" s="22"/>
      <c r="SAE48" s="22"/>
      <c r="SAF48" s="22"/>
      <c r="SAG48" s="22"/>
      <c r="SAH48" s="22"/>
      <c r="SAI48" s="22"/>
      <c r="SAJ48" s="22"/>
      <c r="SAK48" s="22"/>
      <c r="SAL48" s="22"/>
      <c r="SAM48" s="22"/>
      <c r="SAN48" s="22"/>
      <c r="SAO48" s="22"/>
      <c r="SAP48" s="22"/>
      <c r="SAQ48" s="22"/>
      <c r="SAR48" s="22"/>
      <c r="SAS48" s="22"/>
      <c r="SAT48" s="22"/>
      <c r="SAU48" s="22"/>
      <c r="SAV48" s="22"/>
      <c r="SAW48" s="22"/>
      <c r="SAX48" s="22"/>
      <c r="SAY48" s="22"/>
      <c r="SAZ48" s="22"/>
      <c r="SBA48" s="22"/>
      <c r="SBB48" s="22"/>
      <c r="SBC48" s="22"/>
      <c r="SBD48" s="22"/>
      <c r="SBE48" s="22"/>
      <c r="SBF48" s="22"/>
      <c r="SBG48" s="22"/>
      <c r="SBH48" s="22"/>
      <c r="SBI48" s="22"/>
      <c r="SBJ48" s="22"/>
      <c r="SBK48" s="22"/>
      <c r="SBL48" s="22"/>
      <c r="SBM48" s="22"/>
      <c r="SBN48" s="22"/>
      <c r="SBO48" s="22"/>
      <c r="SBP48" s="22"/>
      <c r="SBQ48" s="22"/>
      <c r="SBR48" s="22"/>
      <c r="SBS48" s="22"/>
      <c r="SBT48" s="22"/>
      <c r="SBU48" s="22"/>
      <c r="SBV48" s="22"/>
      <c r="SBW48" s="22"/>
      <c r="SBX48" s="22"/>
      <c r="SBY48" s="22"/>
      <c r="SBZ48" s="22"/>
      <c r="SCA48" s="22"/>
      <c r="SCB48" s="22"/>
      <c r="SCC48" s="22"/>
      <c r="SCD48" s="22"/>
      <c r="SCE48" s="22"/>
      <c r="SCF48" s="22"/>
      <c r="SCG48" s="22"/>
      <c r="SCH48" s="22"/>
      <c r="SCI48" s="22"/>
      <c r="SCJ48" s="22"/>
      <c r="SCK48" s="22"/>
      <c r="SCL48" s="22"/>
      <c r="SCM48" s="22"/>
      <c r="SCN48" s="22"/>
      <c r="SCO48" s="22"/>
      <c r="SCP48" s="22"/>
      <c r="SCQ48" s="22"/>
      <c r="SCR48" s="22"/>
      <c r="SCS48" s="22"/>
      <c r="SCT48" s="22"/>
      <c r="SCU48" s="22"/>
      <c r="SCV48" s="22"/>
      <c r="SCW48" s="22"/>
      <c r="SCX48" s="22"/>
      <c r="SCY48" s="22"/>
      <c r="SCZ48" s="22"/>
      <c r="SDA48" s="22"/>
      <c r="SDB48" s="22"/>
      <c r="SDC48" s="22"/>
      <c r="SDD48" s="22"/>
      <c r="SDE48" s="22"/>
      <c r="SDF48" s="22"/>
      <c r="SDG48" s="22"/>
      <c r="SDH48" s="22"/>
      <c r="SDI48" s="22"/>
      <c r="SDJ48" s="22"/>
      <c r="SDK48" s="22"/>
      <c r="SDL48" s="22"/>
      <c r="SDM48" s="22"/>
      <c r="SDN48" s="22"/>
      <c r="SDO48" s="22"/>
      <c r="SDP48" s="22"/>
      <c r="SDQ48" s="22"/>
      <c r="SDR48" s="22"/>
      <c r="SDS48" s="22"/>
      <c r="SDT48" s="22"/>
      <c r="SDU48" s="22"/>
      <c r="SDV48" s="22"/>
      <c r="SDW48" s="22"/>
      <c r="SDX48" s="22"/>
      <c r="SDY48" s="22"/>
      <c r="SDZ48" s="22"/>
      <c r="SEA48" s="22"/>
      <c r="SEB48" s="22"/>
      <c r="SEC48" s="22"/>
      <c r="SED48" s="22"/>
      <c r="SEE48" s="22"/>
      <c r="SEF48" s="22"/>
      <c r="SEG48" s="22"/>
      <c r="SEH48" s="22"/>
      <c r="SEI48" s="22"/>
      <c r="SEJ48" s="22"/>
      <c r="SEK48" s="22"/>
      <c r="SEL48" s="22"/>
      <c r="SEM48" s="22"/>
      <c r="SEN48" s="22"/>
      <c r="SEO48" s="22"/>
      <c r="SEP48" s="22"/>
      <c r="SEQ48" s="22"/>
      <c r="SER48" s="22"/>
      <c r="SES48" s="22"/>
      <c r="SET48" s="22"/>
      <c r="SEU48" s="22"/>
      <c r="SEV48" s="22"/>
      <c r="SEW48" s="22"/>
      <c r="SEX48" s="22"/>
      <c r="SEY48" s="22"/>
      <c r="SEZ48" s="22"/>
      <c r="SFA48" s="22"/>
      <c r="SFB48" s="22"/>
      <c r="SFC48" s="22"/>
      <c r="SFD48" s="22"/>
      <c r="SFE48" s="22"/>
      <c r="SFF48" s="22"/>
      <c r="SFG48" s="22"/>
      <c r="SFH48" s="22"/>
      <c r="SFI48" s="22"/>
      <c r="SFJ48" s="22"/>
      <c r="SFK48" s="22"/>
      <c r="SFL48" s="22"/>
      <c r="SFM48" s="22"/>
      <c r="SFN48" s="22"/>
      <c r="SFO48" s="22"/>
      <c r="SFP48" s="22"/>
      <c r="SFQ48" s="22"/>
      <c r="SFR48" s="22"/>
      <c r="SFS48" s="22"/>
      <c r="SFT48" s="22"/>
      <c r="SFU48" s="22"/>
      <c r="SFV48" s="22"/>
      <c r="SFW48" s="22"/>
      <c r="SFX48" s="22"/>
      <c r="SFY48" s="22"/>
      <c r="SFZ48" s="22"/>
      <c r="SGA48" s="22"/>
      <c r="SGB48" s="22"/>
      <c r="SGC48" s="22"/>
      <c r="SGD48" s="22"/>
      <c r="SGE48" s="22"/>
      <c r="SGF48" s="22"/>
      <c r="SGG48" s="22"/>
      <c r="SGH48" s="22"/>
      <c r="SGI48" s="22"/>
      <c r="SGJ48" s="22"/>
      <c r="SGK48" s="22"/>
      <c r="SGL48" s="22"/>
      <c r="SGM48" s="22"/>
      <c r="SGN48" s="22"/>
      <c r="SGO48" s="22"/>
      <c r="SGP48" s="22"/>
      <c r="SGQ48" s="22"/>
      <c r="SGR48" s="22"/>
      <c r="SGS48" s="22"/>
      <c r="SGT48" s="22"/>
      <c r="SGU48" s="22"/>
      <c r="SGV48" s="22"/>
      <c r="SGW48" s="22"/>
      <c r="SGX48" s="22"/>
      <c r="SGY48" s="22"/>
      <c r="SGZ48" s="22"/>
      <c r="SHA48" s="22"/>
      <c r="SHB48" s="22"/>
      <c r="SHC48" s="22"/>
      <c r="SHD48" s="22"/>
      <c r="SHE48" s="22"/>
      <c r="SHF48" s="22"/>
      <c r="SHG48" s="22"/>
      <c r="SHH48" s="22"/>
      <c r="SHI48" s="22"/>
      <c r="SHJ48" s="22"/>
      <c r="SHK48" s="22"/>
      <c r="SHL48" s="22"/>
      <c r="SHM48" s="22"/>
      <c r="SHN48" s="22"/>
      <c r="SHO48" s="22"/>
      <c r="SHP48" s="22"/>
      <c r="SHQ48" s="22"/>
      <c r="SHR48" s="22"/>
      <c r="SHS48" s="22"/>
      <c r="SHT48" s="22"/>
      <c r="SHU48" s="22"/>
      <c r="SHV48" s="22"/>
      <c r="SHW48" s="22"/>
      <c r="SHX48" s="22"/>
      <c r="SHY48" s="22"/>
      <c r="SHZ48" s="22"/>
      <c r="SIA48" s="22"/>
      <c r="SIB48" s="22"/>
      <c r="SIC48" s="22"/>
      <c r="SID48" s="22"/>
      <c r="SIE48" s="22"/>
      <c r="SIF48" s="22"/>
      <c r="SIG48" s="22"/>
      <c r="SIH48" s="22"/>
      <c r="SII48" s="22"/>
      <c r="SIJ48" s="22"/>
      <c r="SIK48" s="22"/>
      <c r="SIL48" s="22"/>
      <c r="SIM48" s="22"/>
      <c r="SIN48" s="22"/>
      <c r="SIO48" s="22"/>
      <c r="SIP48" s="22"/>
      <c r="SIQ48" s="22"/>
      <c r="SIR48" s="22"/>
      <c r="SIS48" s="22"/>
      <c r="SIT48" s="22"/>
      <c r="SIU48" s="22"/>
      <c r="SIV48" s="22"/>
      <c r="SIW48" s="22"/>
      <c r="SIX48" s="22"/>
      <c r="SIY48" s="22"/>
      <c r="SIZ48" s="22"/>
      <c r="SJA48" s="22"/>
      <c r="SJB48" s="22"/>
      <c r="SJC48" s="22"/>
      <c r="SJD48" s="22"/>
      <c r="SJE48" s="22"/>
      <c r="SJF48" s="22"/>
      <c r="SJG48" s="22"/>
      <c r="SJH48" s="22"/>
      <c r="SJI48" s="22"/>
      <c r="SJJ48" s="22"/>
      <c r="SJK48" s="22"/>
      <c r="SJL48" s="22"/>
      <c r="SJM48" s="22"/>
      <c r="SJN48" s="22"/>
      <c r="SJO48" s="22"/>
      <c r="SJP48" s="22"/>
      <c r="SJQ48" s="22"/>
      <c r="SJR48" s="22"/>
      <c r="SJS48" s="22"/>
      <c r="SJT48" s="22"/>
      <c r="SJU48" s="22"/>
      <c r="SJV48" s="22"/>
      <c r="SJW48" s="22"/>
      <c r="SJX48" s="22"/>
      <c r="SJY48" s="22"/>
      <c r="SJZ48" s="22"/>
      <c r="SKA48" s="22"/>
      <c r="SKB48" s="22"/>
      <c r="SKC48" s="22"/>
      <c r="SKD48" s="22"/>
      <c r="SKE48" s="22"/>
      <c r="SKF48" s="22"/>
      <c r="SKG48" s="22"/>
      <c r="SKH48" s="22"/>
      <c r="SKI48" s="22"/>
      <c r="SKJ48" s="22"/>
      <c r="SKK48" s="22"/>
      <c r="SKL48" s="22"/>
      <c r="SKM48" s="22"/>
      <c r="SKN48" s="22"/>
      <c r="SKO48" s="22"/>
      <c r="SKP48" s="22"/>
      <c r="SKQ48" s="22"/>
      <c r="SKR48" s="22"/>
      <c r="SKS48" s="22"/>
      <c r="SKT48" s="22"/>
      <c r="SKU48" s="22"/>
      <c r="SKV48" s="22"/>
      <c r="SKW48" s="22"/>
      <c r="SKX48" s="22"/>
      <c r="SKY48" s="22"/>
      <c r="SKZ48" s="22"/>
      <c r="SLA48" s="22"/>
      <c r="SLB48" s="22"/>
      <c r="SLC48" s="22"/>
      <c r="SLD48" s="22"/>
      <c r="SLE48" s="22"/>
      <c r="SLF48" s="22"/>
      <c r="SLG48" s="22"/>
      <c r="SLH48" s="22"/>
      <c r="SLI48" s="22"/>
      <c r="SLJ48" s="22"/>
      <c r="SLK48" s="22"/>
      <c r="SLL48" s="22"/>
      <c r="SLM48" s="22"/>
      <c r="SLN48" s="22"/>
      <c r="SLO48" s="22"/>
      <c r="SLP48" s="22"/>
      <c r="SLQ48" s="22"/>
      <c r="SLR48" s="22"/>
      <c r="SLS48" s="22"/>
      <c r="SLT48" s="22"/>
      <c r="SLU48" s="22"/>
      <c r="SLV48" s="22"/>
      <c r="SLW48" s="22"/>
      <c r="SLX48" s="22"/>
      <c r="SLY48" s="22"/>
      <c r="SLZ48" s="22"/>
      <c r="SMA48" s="22"/>
      <c r="SMB48" s="22"/>
      <c r="SMC48" s="22"/>
      <c r="SMD48" s="22"/>
      <c r="SME48" s="22"/>
      <c r="SMF48" s="22"/>
      <c r="SMG48" s="22"/>
      <c r="SMH48" s="22"/>
      <c r="SMI48" s="22"/>
      <c r="SMJ48" s="22"/>
      <c r="SMK48" s="22"/>
      <c r="SML48" s="22"/>
      <c r="SMM48" s="22"/>
      <c r="SMN48" s="22"/>
      <c r="SMO48" s="22"/>
      <c r="SMP48" s="22"/>
      <c r="SMQ48" s="22"/>
      <c r="SMR48" s="22"/>
      <c r="SMS48" s="22"/>
      <c r="SMT48" s="22"/>
      <c r="SMU48" s="22"/>
      <c r="SMV48" s="22"/>
      <c r="SMW48" s="22"/>
      <c r="SMX48" s="22"/>
      <c r="SMY48" s="22"/>
      <c r="SMZ48" s="22"/>
      <c r="SNA48" s="22"/>
      <c r="SNB48" s="22"/>
      <c r="SNC48" s="22"/>
      <c r="SND48" s="22"/>
      <c r="SNE48" s="22"/>
      <c r="SNF48" s="22"/>
      <c r="SNG48" s="22"/>
      <c r="SNH48" s="22"/>
      <c r="SNI48" s="22"/>
      <c r="SNJ48" s="22"/>
      <c r="SNK48" s="22"/>
      <c r="SNL48" s="22"/>
      <c r="SNM48" s="22"/>
      <c r="SNN48" s="22"/>
      <c r="SNO48" s="22"/>
      <c r="SNP48" s="22"/>
      <c r="SNQ48" s="22"/>
      <c r="SNR48" s="22"/>
      <c r="SNS48" s="22"/>
      <c r="SNT48" s="22"/>
      <c r="SNU48" s="22"/>
      <c r="SNV48" s="22"/>
      <c r="SNW48" s="22"/>
      <c r="SNX48" s="22"/>
      <c r="SNY48" s="22"/>
      <c r="SNZ48" s="22"/>
      <c r="SOA48" s="22"/>
      <c r="SOB48" s="22"/>
      <c r="SOC48" s="22"/>
      <c r="SOD48" s="22"/>
      <c r="SOE48" s="22"/>
      <c r="SOF48" s="22"/>
      <c r="SOG48" s="22"/>
      <c r="SOH48" s="22"/>
      <c r="SOI48" s="22"/>
      <c r="SOJ48" s="22"/>
      <c r="SOK48" s="22"/>
      <c r="SOL48" s="22"/>
      <c r="SOM48" s="22"/>
      <c r="SON48" s="22"/>
      <c r="SOO48" s="22"/>
      <c r="SOP48" s="22"/>
      <c r="SOQ48" s="22"/>
      <c r="SOR48" s="22"/>
      <c r="SOS48" s="22"/>
      <c r="SOT48" s="22"/>
      <c r="SOU48" s="22"/>
      <c r="SOV48" s="22"/>
      <c r="SOW48" s="22"/>
      <c r="SOX48" s="22"/>
      <c r="SOY48" s="22"/>
      <c r="SOZ48" s="22"/>
      <c r="SPA48" s="22"/>
      <c r="SPB48" s="22"/>
      <c r="SPC48" s="22"/>
      <c r="SPD48" s="22"/>
      <c r="SPE48" s="22"/>
      <c r="SPF48" s="22"/>
      <c r="SPG48" s="22"/>
      <c r="SPH48" s="22"/>
      <c r="SPI48" s="22"/>
      <c r="SPJ48" s="22"/>
      <c r="SPK48" s="22"/>
      <c r="SPL48" s="22"/>
      <c r="SPM48" s="22"/>
      <c r="SPN48" s="22"/>
      <c r="SPO48" s="22"/>
      <c r="SPP48" s="22"/>
      <c r="SPQ48" s="22"/>
      <c r="SPR48" s="22"/>
      <c r="SPS48" s="22"/>
      <c r="SPT48" s="22"/>
      <c r="SPU48" s="22"/>
      <c r="SPV48" s="22"/>
      <c r="SPW48" s="22"/>
      <c r="SPX48" s="22"/>
      <c r="SPY48" s="22"/>
      <c r="SPZ48" s="22"/>
      <c r="SQA48" s="22"/>
      <c r="SQB48" s="22"/>
      <c r="SQC48" s="22"/>
      <c r="SQD48" s="22"/>
      <c r="SQE48" s="22"/>
      <c r="SQF48" s="22"/>
      <c r="SQG48" s="22"/>
      <c r="SQH48" s="22"/>
      <c r="SQI48" s="22"/>
      <c r="SQJ48" s="22"/>
      <c r="SQK48" s="22"/>
      <c r="SQL48" s="22"/>
      <c r="SQM48" s="22"/>
      <c r="SQN48" s="22"/>
      <c r="SQO48" s="22"/>
      <c r="SQP48" s="22"/>
      <c r="SQQ48" s="22"/>
      <c r="SQR48" s="22"/>
      <c r="SQS48" s="22"/>
      <c r="SQT48" s="22"/>
      <c r="SQU48" s="22"/>
      <c r="SQV48" s="22"/>
      <c r="SQW48" s="22"/>
      <c r="SQX48" s="22"/>
      <c r="SQY48" s="22"/>
      <c r="SQZ48" s="22"/>
      <c r="SRA48" s="22"/>
      <c r="SRB48" s="22"/>
      <c r="SRC48" s="22"/>
      <c r="SRD48" s="22"/>
      <c r="SRE48" s="22"/>
      <c r="SRF48" s="22"/>
      <c r="SRG48" s="22"/>
      <c r="SRH48" s="22"/>
      <c r="SRI48" s="22"/>
      <c r="SRJ48" s="22"/>
      <c r="SRK48" s="22"/>
      <c r="SRL48" s="22"/>
      <c r="SRM48" s="22"/>
      <c r="SRN48" s="22"/>
      <c r="SRO48" s="22"/>
      <c r="SRP48" s="22"/>
      <c r="SRQ48" s="22"/>
      <c r="SRR48" s="22"/>
      <c r="SRS48" s="22"/>
      <c r="SRT48" s="22"/>
      <c r="SRU48" s="22"/>
      <c r="SRV48" s="22"/>
      <c r="SRW48" s="22"/>
      <c r="SRX48" s="22"/>
      <c r="SRY48" s="22"/>
      <c r="SRZ48" s="22"/>
      <c r="SSA48" s="22"/>
      <c r="SSB48" s="22"/>
      <c r="SSC48" s="22"/>
      <c r="SSD48" s="22"/>
      <c r="SSE48" s="22"/>
      <c r="SSF48" s="22"/>
      <c r="SSG48" s="22"/>
      <c r="SSH48" s="22"/>
      <c r="SSI48" s="22"/>
      <c r="SSJ48" s="22"/>
      <c r="SSK48" s="22"/>
      <c r="SSL48" s="22"/>
      <c r="SSM48" s="22"/>
      <c r="SSN48" s="22"/>
      <c r="SSO48" s="22"/>
      <c r="SSP48" s="22"/>
      <c r="SSQ48" s="22"/>
      <c r="SSR48" s="22"/>
      <c r="SSS48" s="22"/>
      <c r="SST48" s="22"/>
      <c r="SSU48" s="22"/>
      <c r="SSV48" s="22"/>
      <c r="SSW48" s="22"/>
      <c r="SSX48" s="22"/>
      <c r="SSY48" s="22"/>
      <c r="SSZ48" s="22"/>
      <c r="STA48" s="22"/>
      <c r="STB48" s="22"/>
      <c r="STC48" s="22"/>
      <c r="STD48" s="22"/>
      <c r="STE48" s="22"/>
      <c r="STF48" s="22"/>
      <c r="STG48" s="22"/>
      <c r="STH48" s="22"/>
      <c r="STI48" s="22"/>
      <c r="STJ48" s="22"/>
      <c r="STK48" s="22"/>
      <c r="STL48" s="22"/>
      <c r="STM48" s="22"/>
      <c r="STN48" s="22"/>
      <c r="STO48" s="22"/>
      <c r="STP48" s="22"/>
      <c r="STQ48" s="22"/>
      <c r="STR48" s="22"/>
      <c r="STS48" s="22"/>
      <c r="STT48" s="22"/>
      <c r="STU48" s="22"/>
      <c r="STV48" s="22"/>
      <c r="STW48" s="22"/>
      <c r="STX48" s="22"/>
      <c r="STY48" s="22"/>
      <c r="STZ48" s="22"/>
      <c r="SUA48" s="22"/>
      <c r="SUB48" s="22"/>
      <c r="SUC48" s="22"/>
      <c r="SUD48" s="22"/>
      <c r="SUE48" s="22"/>
      <c r="SUF48" s="22"/>
      <c r="SUG48" s="22"/>
      <c r="SUH48" s="22"/>
      <c r="SUI48" s="22"/>
      <c r="SUJ48" s="22"/>
      <c r="SUK48" s="22"/>
      <c r="SUL48" s="22"/>
      <c r="SUM48" s="22"/>
      <c r="SUN48" s="22"/>
      <c r="SUO48" s="22"/>
      <c r="SUP48" s="22"/>
      <c r="SUQ48" s="22"/>
      <c r="SUR48" s="22"/>
      <c r="SUS48" s="22"/>
      <c r="SUT48" s="22"/>
      <c r="SUU48" s="22"/>
      <c r="SUV48" s="22"/>
      <c r="SUW48" s="22"/>
      <c r="SUX48" s="22"/>
      <c r="SUY48" s="22"/>
      <c r="SUZ48" s="22"/>
      <c r="SVA48" s="22"/>
      <c r="SVB48" s="22"/>
      <c r="SVC48" s="22"/>
      <c r="SVD48" s="22"/>
      <c r="SVE48" s="22"/>
      <c r="SVF48" s="22"/>
      <c r="SVG48" s="22"/>
      <c r="SVH48" s="22"/>
      <c r="SVI48" s="22"/>
      <c r="SVJ48" s="22"/>
      <c r="SVK48" s="22"/>
      <c r="SVL48" s="22"/>
      <c r="SVM48" s="22"/>
      <c r="SVN48" s="22"/>
      <c r="SVO48" s="22"/>
      <c r="SVP48" s="22"/>
      <c r="SVQ48" s="22"/>
      <c r="SVR48" s="22"/>
      <c r="SVS48" s="22"/>
      <c r="SVT48" s="22"/>
      <c r="SVU48" s="22"/>
      <c r="SVV48" s="22"/>
      <c r="SVW48" s="22"/>
      <c r="SVX48" s="22"/>
      <c r="SVY48" s="22"/>
      <c r="SVZ48" s="22"/>
      <c r="SWA48" s="22"/>
      <c r="SWB48" s="22"/>
      <c r="SWC48" s="22"/>
      <c r="SWD48" s="22"/>
      <c r="SWE48" s="22"/>
      <c r="SWF48" s="22"/>
      <c r="SWG48" s="22"/>
      <c r="SWH48" s="22"/>
      <c r="SWI48" s="22"/>
      <c r="SWJ48" s="22"/>
      <c r="SWK48" s="22"/>
      <c r="SWL48" s="22"/>
      <c r="SWM48" s="22"/>
      <c r="SWN48" s="22"/>
      <c r="SWO48" s="22"/>
      <c r="SWP48" s="22"/>
      <c r="SWQ48" s="22"/>
      <c r="SWR48" s="22"/>
      <c r="SWS48" s="22"/>
      <c r="SWT48" s="22"/>
      <c r="SWU48" s="22"/>
      <c r="SWV48" s="22"/>
      <c r="SWW48" s="22"/>
      <c r="SWX48" s="22"/>
      <c r="SWY48" s="22"/>
      <c r="SWZ48" s="22"/>
      <c r="SXA48" s="22"/>
      <c r="SXB48" s="22"/>
      <c r="SXC48" s="22"/>
      <c r="SXD48" s="22"/>
      <c r="SXE48" s="22"/>
      <c r="SXF48" s="22"/>
      <c r="SXG48" s="22"/>
      <c r="SXH48" s="22"/>
      <c r="SXI48" s="22"/>
      <c r="SXJ48" s="22"/>
      <c r="SXK48" s="22"/>
      <c r="SXL48" s="22"/>
      <c r="SXM48" s="22"/>
      <c r="SXN48" s="22"/>
      <c r="SXO48" s="22"/>
      <c r="SXP48" s="22"/>
      <c r="SXQ48" s="22"/>
      <c r="SXR48" s="22"/>
      <c r="SXS48" s="22"/>
      <c r="SXT48" s="22"/>
      <c r="SXU48" s="22"/>
      <c r="SXV48" s="22"/>
      <c r="SXW48" s="22"/>
      <c r="SXX48" s="22"/>
      <c r="SXY48" s="22"/>
      <c r="SXZ48" s="22"/>
      <c r="SYA48" s="22"/>
      <c r="SYB48" s="22"/>
      <c r="SYC48" s="22"/>
      <c r="SYD48" s="22"/>
      <c r="SYE48" s="22"/>
      <c r="SYF48" s="22"/>
      <c r="SYG48" s="22"/>
      <c r="SYH48" s="22"/>
      <c r="SYI48" s="22"/>
      <c r="SYJ48" s="22"/>
      <c r="SYK48" s="22"/>
      <c r="SYL48" s="22"/>
      <c r="SYM48" s="22"/>
      <c r="SYN48" s="22"/>
      <c r="SYO48" s="22"/>
      <c r="SYP48" s="22"/>
      <c r="SYQ48" s="22"/>
      <c r="SYR48" s="22"/>
      <c r="SYS48" s="22"/>
      <c r="SYT48" s="22"/>
      <c r="SYU48" s="22"/>
      <c r="SYV48" s="22"/>
      <c r="SYW48" s="22"/>
      <c r="SYX48" s="22"/>
      <c r="SYY48" s="22"/>
      <c r="SYZ48" s="22"/>
      <c r="SZA48" s="22"/>
      <c r="SZB48" s="22"/>
      <c r="SZC48" s="22"/>
      <c r="SZD48" s="22"/>
      <c r="SZE48" s="22"/>
      <c r="SZF48" s="22"/>
      <c r="SZG48" s="22"/>
      <c r="SZH48" s="22"/>
      <c r="SZI48" s="22"/>
      <c r="SZJ48" s="22"/>
      <c r="SZK48" s="22"/>
      <c r="SZL48" s="22"/>
      <c r="SZM48" s="22"/>
      <c r="SZN48" s="22"/>
      <c r="SZO48" s="22"/>
      <c r="SZP48" s="22"/>
      <c r="SZQ48" s="22"/>
      <c r="SZR48" s="22"/>
      <c r="SZS48" s="22"/>
      <c r="SZT48" s="22"/>
      <c r="SZU48" s="22"/>
      <c r="SZV48" s="22"/>
      <c r="SZW48" s="22"/>
      <c r="SZX48" s="22"/>
      <c r="SZY48" s="22"/>
      <c r="SZZ48" s="22"/>
      <c r="TAA48" s="22"/>
      <c r="TAB48" s="22"/>
      <c r="TAC48" s="22"/>
      <c r="TAD48" s="22"/>
      <c r="TAE48" s="22"/>
      <c r="TAF48" s="22"/>
      <c r="TAG48" s="22"/>
      <c r="TAH48" s="22"/>
      <c r="TAI48" s="22"/>
      <c r="TAJ48" s="22"/>
      <c r="TAK48" s="22"/>
      <c r="TAL48" s="22"/>
      <c r="TAM48" s="22"/>
      <c r="TAN48" s="22"/>
      <c r="TAO48" s="22"/>
      <c r="TAP48" s="22"/>
      <c r="TAQ48" s="22"/>
      <c r="TAR48" s="22"/>
      <c r="TAS48" s="22"/>
      <c r="TAT48" s="22"/>
      <c r="TAU48" s="22"/>
      <c r="TAV48" s="22"/>
      <c r="TAW48" s="22"/>
      <c r="TAX48" s="22"/>
      <c r="TAY48" s="22"/>
      <c r="TAZ48" s="22"/>
      <c r="TBA48" s="22"/>
      <c r="TBB48" s="22"/>
      <c r="TBC48" s="22"/>
      <c r="TBD48" s="22"/>
      <c r="TBE48" s="22"/>
      <c r="TBF48" s="22"/>
      <c r="TBG48" s="22"/>
      <c r="TBH48" s="22"/>
      <c r="TBI48" s="22"/>
      <c r="TBJ48" s="22"/>
      <c r="TBK48" s="22"/>
      <c r="TBL48" s="22"/>
      <c r="TBM48" s="22"/>
      <c r="TBN48" s="22"/>
      <c r="TBO48" s="22"/>
      <c r="TBP48" s="22"/>
      <c r="TBQ48" s="22"/>
      <c r="TBR48" s="22"/>
      <c r="TBS48" s="22"/>
      <c r="TBT48" s="22"/>
      <c r="TBU48" s="22"/>
      <c r="TBV48" s="22"/>
      <c r="TBW48" s="22"/>
      <c r="TBX48" s="22"/>
      <c r="TBY48" s="22"/>
      <c r="TBZ48" s="22"/>
      <c r="TCA48" s="22"/>
      <c r="TCB48" s="22"/>
      <c r="TCC48" s="22"/>
      <c r="TCD48" s="22"/>
      <c r="TCE48" s="22"/>
      <c r="TCF48" s="22"/>
      <c r="TCG48" s="22"/>
      <c r="TCH48" s="22"/>
      <c r="TCI48" s="22"/>
      <c r="TCJ48" s="22"/>
      <c r="TCK48" s="22"/>
      <c r="TCL48" s="22"/>
      <c r="TCM48" s="22"/>
      <c r="TCN48" s="22"/>
      <c r="TCO48" s="22"/>
      <c r="TCP48" s="22"/>
      <c r="TCQ48" s="22"/>
      <c r="TCR48" s="22"/>
      <c r="TCS48" s="22"/>
      <c r="TCT48" s="22"/>
      <c r="TCU48" s="22"/>
      <c r="TCV48" s="22"/>
      <c r="TCW48" s="22"/>
      <c r="TCX48" s="22"/>
      <c r="TCY48" s="22"/>
      <c r="TCZ48" s="22"/>
      <c r="TDA48" s="22"/>
      <c r="TDB48" s="22"/>
      <c r="TDC48" s="22"/>
      <c r="TDD48" s="22"/>
      <c r="TDE48" s="22"/>
      <c r="TDF48" s="22"/>
      <c r="TDG48" s="22"/>
      <c r="TDH48" s="22"/>
      <c r="TDI48" s="22"/>
      <c r="TDJ48" s="22"/>
      <c r="TDK48" s="22"/>
      <c r="TDL48" s="22"/>
      <c r="TDM48" s="22"/>
      <c r="TDN48" s="22"/>
      <c r="TDO48" s="22"/>
      <c r="TDP48" s="22"/>
      <c r="TDQ48" s="22"/>
      <c r="TDR48" s="22"/>
      <c r="TDS48" s="22"/>
      <c r="TDT48" s="22"/>
      <c r="TDU48" s="22"/>
      <c r="TDV48" s="22"/>
      <c r="TDW48" s="22"/>
      <c r="TDX48" s="22"/>
      <c r="TDY48" s="22"/>
      <c r="TDZ48" s="22"/>
      <c r="TEA48" s="22"/>
      <c r="TEB48" s="22"/>
      <c r="TEC48" s="22"/>
      <c r="TED48" s="22"/>
      <c r="TEE48" s="22"/>
      <c r="TEF48" s="22"/>
      <c r="TEG48" s="22"/>
      <c r="TEH48" s="22"/>
      <c r="TEI48" s="22"/>
      <c r="TEJ48" s="22"/>
      <c r="TEK48" s="22"/>
      <c r="TEL48" s="22"/>
      <c r="TEM48" s="22"/>
      <c r="TEN48" s="22"/>
      <c r="TEO48" s="22"/>
      <c r="TEP48" s="22"/>
      <c r="TEQ48" s="22"/>
      <c r="TER48" s="22"/>
      <c r="TES48" s="22"/>
      <c r="TET48" s="22"/>
      <c r="TEU48" s="22"/>
      <c r="TEV48" s="22"/>
      <c r="TEW48" s="22"/>
      <c r="TEX48" s="22"/>
      <c r="TEY48" s="22"/>
      <c r="TEZ48" s="22"/>
      <c r="TFA48" s="22"/>
      <c r="TFB48" s="22"/>
      <c r="TFC48" s="22"/>
      <c r="TFD48" s="22"/>
      <c r="TFE48" s="22"/>
      <c r="TFF48" s="22"/>
      <c r="TFG48" s="22"/>
      <c r="TFH48" s="22"/>
      <c r="TFI48" s="22"/>
      <c r="TFJ48" s="22"/>
      <c r="TFK48" s="22"/>
      <c r="TFL48" s="22"/>
      <c r="TFM48" s="22"/>
      <c r="TFN48" s="22"/>
      <c r="TFO48" s="22"/>
      <c r="TFP48" s="22"/>
      <c r="TFQ48" s="22"/>
      <c r="TFR48" s="22"/>
      <c r="TFS48" s="22"/>
      <c r="TFT48" s="22"/>
      <c r="TFU48" s="22"/>
      <c r="TFV48" s="22"/>
      <c r="TFW48" s="22"/>
      <c r="TFX48" s="22"/>
      <c r="TFY48" s="22"/>
      <c r="TFZ48" s="22"/>
      <c r="TGA48" s="22"/>
      <c r="TGB48" s="22"/>
      <c r="TGC48" s="22"/>
      <c r="TGD48" s="22"/>
      <c r="TGE48" s="22"/>
      <c r="TGF48" s="22"/>
      <c r="TGG48" s="22"/>
      <c r="TGH48" s="22"/>
      <c r="TGI48" s="22"/>
      <c r="TGJ48" s="22"/>
      <c r="TGK48" s="22"/>
      <c r="TGL48" s="22"/>
      <c r="TGM48" s="22"/>
      <c r="TGN48" s="22"/>
      <c r="TGO48" s="22"/>
      <c r="TGP48" s="22"/>
      <c r="TGQ48" s="22"/>
      <c r="TGR48" s="22"/>
      <c r="TGS48" s="22"/>
      <c r="TGT48" s="22"/>
      <c r="TGU48" s="22"/>
      <c r="TGV48" s="22"/>
      <c r="TGW48" s="22"/>
      <c r="TGX48" s="22"/>
      <c r="TGY48" s="22"/>
      <c r="TGZ48" s="22"/>
      <c r="THA48" s="22"/>
      <c r="THB48" s="22"/>
      <c r="THC48" s="22"/>
      <c r="THD48" s="22"/>
      <c r="THE48" s="22"/>
      <c r="THF48" s="22"/>
      <c r="THG48" s="22"/>
      <c r="THH48" s="22"/>
      <c r="THI48" s="22"/>
      <c r="THJ48" s="22"/>
      <c r="THK48" s="22"/>
      <c r="THL48" s="22"/>
      <c r="THM48" s="22"/>
      <c r="THN48" s="22"/>
      <c r="THO48" s="22"/>
      <c r="THP48" s="22"/>
      <c r="THQ48" s="22"/>
      <c r="THR48" s="22"/>
      <c r="THS48" s="22"/>
      <c r="THT48" s="22"/>
      <c r="THU48" s="22"/>
      <c r="THV48" s="22"/>
      <c r="THW48" s="22"/>
      <c r="THX48" s="22"/>
      <c r="THY48" s="22"/>
      <c r="THZ48" s="22"/>
      <c r="TIA48" s="22"/>
      <c r="TIB48" s="22"/>
      <c r="TIC48" s="22"/>
      <c r="TID48" s="22"/>
      <c r="TIE48" s="22"/>
      <c r="TIF48" s="22"/>
      <c r="TIG48" s="22"/>
      <c r="TIH48" s="22"/>
      <c r="TII48" s="22"/>
      <c r="TIJ48" s="22"/>
      <c r="TIK48" s="22"/>
      <c r="TIL48" s="22"/>
      <c r="TIM48" s="22"/>
      <c r="TIN48" s="22"/>
      <c r="TIO48" s="22"/>
      <c r="TIP48" s="22"/>
      <c r="TIQ48" s="22"/>
      <c r="TIR48" s="22"/>
      <c r="TIS48" s="22"/>
      <c r="TIT48" s="22"/>
      <c r="TIU48" s="22"/>
      <c r="TIV48" s="22"/>
      <c r="TIW48" s="22"/>
      <c r="TIX48" s="22"/>
      <c r="TIY48" s="22"/>
      <c r="TIZ48" s="22"/>
      <c r="TJA48" s="22"/>
      <c r="TJB48" s="22"/>
      <c r="TJC48" s="22"/>
      <c r="TJD48" s="22"/>
      <c r="TJE48" s="22"/>
      <c r="TJF48" s="22"/>
      <c r="TJG48" s="22"/>
      <c r="TJH48" s="22"/>
      <c r="TJI48" s="22"/>
      <c r="TJJ48" s="22"/>
      <c r="TJK48" s="22"/>
      <c r="TJL48" s="22"/>
      <c r="TJM48" s="22"/>
      <c r="TJN48" s="22"/>
      <c r="TJO48" s="22"/>
      <c r="TJP48" s="22"/>
      <c r="TJQ48" s="22"/>
      <c r="TJR48" s="22"/>
      <c r="TJS48" s="22"/>
      <c r="TJT48" s="22"/>
      <c r="TJU48" s="22"/>
      <c r="TJV48" s="22"/>
      <c r="TJW48" s="22"/>
      <c r="TJX48" s="22"/>
      <c r="TJY48" s="22"/>
      <c r="TJZ48" s="22"/>
      <c r="TKA48" s="22"/>
      <c r="TKB48" s="22"/>
      <c r="TKC48" s="22"/>
      <c r="TKD48" s="22"/>
      <c r="TKE48" s="22"/>
      <c r="TKF48" s="22"/>
      <c r="TKG48" s="22"/>
      <c r="TKH48" s="22"/>
      <c r="TKI48" s="22"/>
      <c r="TKJ48" s="22"/>
      <c r="TKK48" s="22"/>
      <c r="TKL48" s="22"/>
      <c r="TKM48" s="22"/>
      <c r="TKN48" s="22"/>
      <c r="TKO48" s="22"/>
      <c r="TKP48" s="22"/>
      <c r="TKQ48" s="22"/>
      <c r="TKR48" s="22"/>
      <c r="TKS48" s="22"/>
      <c r="TKT48" s="22"/>
      <c r="TKU48" s="22"/>
      <c r="TKV48" s="22"/>
      <c r="TKW48" s="22"/>
      <c r="TKX48" s="22"/>
      <c r="TKY48" s="22"/>
      <c r="TKZ48" s="22"/>
      <c r="TLA48" s="22"/>
      <c r="TLB48" s="22"/>
      <c r="TLC48" s="22"/>
      <c r="TLD48" s="22"/>
      <c r="TLE48" s="22"/>
      <c r="TLF48" s="22"/>
      <c r="TLG48" s="22"/>
      <c r="TLH48" s="22"/>
      <c r="TLI48" s="22"/>
      <c r="TLJ48" s="22"/>
      <c r="TLK48" s="22"/>
      <c r="TLL48" s="22"/>
      <c r="TLM48" s="22"/>
      <c r="TLN48" s="22"/>
      <c r="TLO48" s="22"/>
      <c r="TLP48" s="22"/>
      <c r="TLQ48" s="22"/>
      <c r="TLR48" s="22"/>
      <c r="TLS48" s="22"/>
      <c r="TLT48" s="22"/>
      <c r="TLU48" s="22"/>
      <c r="TLV48" s="22"/>
      <c r="TLW48" s="22"/>
      <c r="TLX48" s="22"/>
      <c r="TLY48" s="22"/>
      <c r="TLZ48" s="22"/>
      <c r="TMA48" s="22"/>
      <c r="TMB48" s="22"/>
      <c r="TMC48" s="22"/>
      <c r="TMD48" s="22"/>
      <c r="TME48" s="22"/>
      <c r="TMF48" s="22"/>
      <c r="TMG48" s="22"/>
      <c r="TMH48" s="22"/>
      <c r="TMI48" s="22"/>
      <c r="TMJ48" s="22"/>
      <c r="TMK48" s="22"/>
      <c r="TML48" s="22"/>
      <c r="TMM48" s="22"/>
      <c r="TMN48" s="22"/>
      <c r="TMO48" s="22"/>
      <c r="TMP48" s="22"/>
      <c r="TMQ48" s="22"/>
      <c r="TMR48" s="22"/>
      <c r="TMS48" s="22"/>
      <c r="TMT48" s="22"/>
      <c r="TMU48" s="22"/>
      <c r="TMV48" s="22"/>
      <c r="TMW48" s="22"/>
      <c r="TMX48" s="22"/>
      <c r="TMY48" s="22"/>
      <c r="TMZ48" s="22"/>
      <c r="TNA48" s="22"/>
      <c r="TNB48" s="22"/>
      <c r="TNC48" s="22"/>
      <c r="TND48" s="22"/>
      <c r="TNE48" s="22"/>
      <c r="TNF48" s="22"/>
      <c r="TNG48" s="22"/>
      <c r="TNH48" s="22"/>
      <c r="TNI48" s="22"/>
      <c r="TNJ48" s="22"/>
      <c r="TNK48" s="22"/>
      <c r="TNL48" s="22"/>
      <c r="TNM48" s="22"/>
      <c r="TNN48" s="22"/>
      <c r="TNO48" s="22"/>
      <c r="TNP48" s="22"/>
      <c r="TNQ48" s="22"/>
      <c r="TNR48" s="22"/>
      <c r="TNS48" s="22"/>
      <c r="TNT48" s="22"/>
      <c r="TNU48" s="22"/>
      <c r="TNV48" s="22"/>
      <c r="TNW48" s="22"/>
      <c r="TNX48" s="22"/>
      <c r="TNY48" s="22"/>
      <c r="TNZ48" s="22"/>
      <c r="TOA48" s="22"/>
      <c r="TOB48" s="22"/>
      <c r="TOC48" s="22"/>
      <c r="TOD48" s="22"/>
      <c r="TOE48" s="22"/>
      <c r="TOF48" s="22"/>
      <c r="TOG48" s="22"/>
      <c r="TOH48" s="22"/>
      <c r="TOI48" s="22"/>
      <c r="TOJ48" s="22"/>
      <c r="TOK48" s="22"/>
      <c r="TOL48" s="22"/>
      <c r="TOM48" s="22"/>
      <c r="TON48" s="22"/>
      <c r="TOO48" s="22"/>
      <c r="TOP48" s="22"/>
      <c r="TOQ48" s="22"/>
      <c r="TOR48" s="22"/>
      <c r="TOS48" s="22"/>
      <c r="TOT48" s="22"/>
      <c r="TOU48" s="22"/>
      <c r="TOV48" s="22"/>
      <c r="TOW48" s="22"/>
      <c r="TOX48" s="22"/>
      <c r="TOY48" s="22"/>
      <c r="TOZ48" s="22"/>
      <c r="TPA48" s="22"/>
      <c r="TPB48" s="22"/>
      <c r="TPC48" s="22"/>
      <c r="TPD48" s="22"/>
      <c r="TPE48" s="22"/>
      <c r="TPF48" s="22"/>
      <c r="TPG48" s="22"/>
      <c r="TPH48" s="22"/>
      <c r="TPI48" s="22"/>
      <c r="TPJ48" s="22"/>
      <c r="TPK48" s="22"/>
      <c r="TPL48" s="22"/>
      <c r="TPM48" s="22"/>
      <c r="TPN48" s="22"/>
      <c r="TPO48" s="22"/>
      <c r="TPP48" s="22"/>
      <c r="TPQ48" s="22"/>
      <c r="TPR48" s="22"/>
      <c r="TPS48" s="22"/>
      <c r="TPT48" s="22"/>
      <c r="TPU48" s="22"/>
      <c r="TPV48" s="22"/>
      <c r="TPW48" s="22"/>
      <c r="TPX48" s="22"/>
      <c r="TPY48" s="22"/>
      <c r="TPZ48" s="22"/>
      <c r="TQA48" s="22"/>
      <c r="TQB48" s="22"/>
      <c r="TQC48" s="22"/>
      <c r="TQD48" s="22"/>
      <c r="TQE48" s="22"/>
      <c r="TQF48" s="22"/>
      <c r="TQG48" s="22"/>
      <c r="TQH48" s="22"/>
      <c r="TQI48" s="22"/>
      <c r="TQJ48" s="22"/>
      <c r="TQK48" s="22"/>
      <c r="TQL48" s="22"/>
      <c r="TQM48" s="22"/>
      <c r="TQN48" s="22"/>
      <c r="TQO48" s="22"/>
      <c r="TQP48" s="22"/>
      <c r="TQQ48" s="22"/>
      <c r="TQR48" s="22"/>
      <c r="TQS48" s="22"/>
      <c r="TQT48" s="22"/>
      <c r="TQU48" s="22"/>
      <c r="TQV48" s="22"/>
      <c r="TQW48" s="22"/>
      <c r="TQX48" s="22"/>
      <c r="TQY48" s="22"/>
      <c r="TQZ48" s="22"/>
      <c r="TRA48" s="22"/>
      <c r="TRB48" s="22"/>
      <c r="TRC48" s="22"/>
      <c r="TRD48" s="22"/>
      <c r="TRE48" s="22"/>
      <c r="TRF48" s="22"/>
      <c r="TRG48" s="22"/>
      <c r="TRH48" s="22"/>
      <c r="TRI48" s="22"/>
      <c r="TRJ48" s="22"/>
      <c r="TRK48" s="22"/>
      <c r="TRL48" s="22"/>
      <c r="TRM48" s="22"/>
      <c r="TRN48" s="22"/>
      <c r="TRO48" s="22"/>
      <c r="TRP48" s="22"/>
      <c r="TRQ48" s="22"/>
      <c r="TRR48" s="22"/>
      <c r="TRS48" s="22"/>
      <c r="TRT48" s="22"/>
      <c r="TRU48" s="22"/>
      <c r="TRV48" s="22"/>
      <c r="TRW48" s="22"/>
      <c r="TRX48" s="22"/>
      <c r="TRY48" s="22"/>
      <c r="TRZ48" s="22"/>
      <c r="TSA48" s="22"/>
      <c r="TSB48" s="22"/>
      <c r="TSC48" s="22"/>
      <c r="TSD48" s="22"/>
      <c r="TSE48" s="22"/>
      <c r="TSF48" s="22"/>
      <c r="TSG48" s="22"/>
      <c r="TSH48" s="22"/>
      <c r="TSI48" s="22"/>
      <c r="TSJ48" s="22"/>
      <c r="TSK48" s="22"/>
      <c r="TSL48" s="22"/>
      <c r="TSM48" s="22"/>
      <c r="TSN48" s="22"/>
      <c r="TSO48" s="22"/>
      <c r="TSP48" s="22"/>
      <c r="TSQ48" s="22"/>
      <c r="TSR48" s="22"/>
      <c r="TSS48" s="22"/>
      <c r="TST48" s="22"/>
      <c r="TSU48" s="22"/>
      <c r="TSV48" s="22"/>
      <c r="TSW48" s="22"/>
      <c r="TSX48" s="22"/>
      <c r="TSY48" s="22"/>
      <c r="TSZ48" s="22"/>
      <c r="TTA48" s="22"/>
      <c r="TTB48" s="22"/>
      <c r="TTC48" s="22"/>
      <c r="TTD48" s="22"/>
      <c r="TTE48" s="22"/>
      <c r="TTF48" s="22"/>
      <c r="TTG48" s="22"/>
      <c r="TTH48" s="22"/>
      <c r="TTI48" s="22"/>
      <c r="TTJ48" s="22"/>
      <c r="TTK48" s="22"/>
      <c r="TTL48" s="22"/>
      <c r="TTM48" s="22"/>
      <c r="TTN48" s="22"/>
      <c r="TTO48" s="22"/>
      <c r="TTP48" s="22"/>
      <c r="TTQ48" s="22"/>
      <c r="TTR48" s="22"/>
      <c r="TTS48" s="22"/>
      <c r="TTT48" s="22"/>
      <c r="TTU48" s="22"/>
      <c r="TTV48" s="22"/>
      <c r="TTW48" s="22"/>
      <c r="TTX48" s="22"/>
      <c r="TTY48" s="22"/>
      <c r="TTZ48" s="22"/>
      <c r="TUA48" s="22"/>
      <c r="TUB48" s="22"/>
      <c r="TUC48" s="22"/>
      <c r="TUD48" s="22"/>
      <c r="TUE48" s="22"/>
      <c r="TUF48" s="22"/>
      <c r="TUG48" s="22"/>
      <c r="TUH48" s="22"/>
      <c r="TUI48" s="22"/>
      <c r="TUJ48" s="22"/>
      <c r="TUK48" s="22"/>
      <c r="TUL48" s="22"/>
      <c r="TUM48" s="22"/>
      <c r="TUN48" s="22"/>
      <c r="TUO48" s="22"/>
      <c r="TUP48" s="22"/>
      <c r="TUQ48" s="22"/>
      <c r="TUR48" s="22"/>
      <c r="TUS48" s="22"/>
      <c r="TUT48" s="22"/>
      <c r="TUU48" s="22"/>
      <c r="TUV48" s="22"/>
      <c r="TUW48" s="22"/>
      <c r="TUX48" s="22"/>
      <c r="TUY48" s="22"/>
      <c r="TUZ48" s="22"/>
      <c r="TVA48" s="22"/>
      <c r="TVB48" s="22"/>
      <c r="TVC48" s="22"/>
      <c r="TVD48" s="22"/>
      <c r="TVE48" s="22"/>
      <c r="TVF48" s="22"/>
      <c r="TVG48" s="22"/>
      <c r="TVH48" s="22"/>
      <c r="TVI48" s="22"/>
      <c r="TVJ48" s="22"/>
      <c r="TVK48" s="22"/>
      <c r="TVL48" s="22"/>
      <c r="TVM48" s="22"/>
      <c r="TVN48" s="22"/>
      <c r="TVO48" s="22"/>
      <c r="TVP48" s="22"/>
      <c r="TVQ48" s="22"/>
      <c r="TVR48" s="22"/>
      <c r="TVS48" s="22"/>
      <c r="TVT48" s="22"/>
      <c r="TVU48" s="22"/>
      <c r="TVV48" s="22"/>
      <c r="TVW48" s="22"/>
      <c r="TVX48" s="22"/>
      <c r="TVY48" s="22"/>
      <c r="TVZ48" s="22"/>
      <c r="TWA48" s="22"/>
      <c r="TWB48" s="22"/>
      <c r="TWC48" s="22"/>
      <c r="TWD48" s="22"/>
      <c r="TWE48" s="22"/>
      <c r="TWF48" s="22"/>
      <c r="TWG48" s="22"/>
      <c r="TWH48" s="22"/>
      <c r="TWI48" s="22"/>
      <c r="TWJ48" s="22"/>
      <c r="TWK48" s="22"/>
      <c r="TWL48" s="22"/>
      <c r="TWM48" s="22"/>
      <c r="TWN48" s="22"/>
      <c r="TWO48" s="22"/>
      <c r="TWP48" s="22"/>
      <c r="TWQ48" s="22"/>
      <c r="TWR48" s="22"/>
      <c r="TWS48" s="22"/>
      <c r="TWT48" s="22"/>
      <c r="TWU48" s="22"/>
      <c r="TWV48" s="22"/>
      <c r="TWW48" s="22"/>
      <c r="TWX48" s="22"/>
      <c r="TWY48" s="22"/>
      <c r="TWZ48" s="22"/>
      <c r="TXA48" s="22"/>
      <c r="TXB48" s="22"/>
      <c r="TXC48" s="22"/>
      <c r="TXD48" s="22"/>
      <c r="TXE48" s="22"/>
      <c r="TXF48" s="22"/>
      <c r="TXG48" s="22"/>
      <c r="TXH48" s="22"/>
      <c r="TXI48" s="22"/>
      <c r="TXJ48" s="22"/>
      <c r="TXK48" s="22"/>
      <c r="TXL48" s="22"/>
      <c r="TXM48" s="22"/>
      <c r="TXN48" s="22"/>
      <c r="TXO48" s="22"/>
      <c r="TXP48" s="22"/>
      <c r="TXQ48" s="22"/>
      <c r="TXR48" s="22"/>
      <c r="TXS48" s="22"/>
      <c r="TXT48" s="22"/>
      <c r="TXU48" s="22"/>
      <c r="TXV48" s="22"/>
      <c r="TXW48" s="22"/>
      <c r="TXX48" s="22"/>
      <c r="TXY48" s="22"/>
      <c r="TXZ48" s="22"/>
      <c r="TYA48" s="22"/>
      <c r="TYB48" s="22"/>
      <c r="TYC48" s="22"/>
      <c r="TYD48" s="22"/>
      <c r="TYE48" s="22"/>
      <c r="TYF48" s="22"/>
      <c r="TYG48" s="22"/>
      <c r="TYH48" s="22"/>
      <c r="TYI48" s="22"/>
      <c r="TYJ48" s="22"/>
      <c r="TYK48" s="22"/>
      <c r="TYL48" s="22"/>
      <c r="TYM48" s="22"/>
      <c r="TYN48" s="22"/>
      <c r="TYO48" s="22"/>
      <c r="TYP48" s="22"/>
      <c r="TYQ48" s="22"/>
      <c r="TYR48" s="22"/>
      <c r="TYS48" s="22"/>
      <c r="TYT48" s="22"/>
      <c r="TYU48" s="22"/>
      <c r="TYV48" s="22"/>
      <c r="TYW48" s="22"/>
      <c r="TYX48" s="22"/>
      <c r="TYY48" s="22"/>
      <c r="TYZ48" s="22"/>
      <c r="TZA48" s="22"/>
      <c r="TZB48" s="22"/>
      <c r="TZC48" s="22"/>
      <c r="TZD48" s="22"/>
      <c r="TZE48" s="22"/>
      <c r="TZF48" s="22"/>
      <c r="TZG48" s="22"/>
      <c r="TZH48" s="22"/>
      <c r="TZI48" s="22"/>
      <c r="TZJ48" s="22"/>
      <c r="TZK48" s="22"/>
      <c r="TZL48" s="22"/>
      <c r="TZM48" s="22"/>
      <c r="TZN48" s="22"/>
      <c r="TZO48" s="22"/>
      <c r="TZP48" s="22"/>
      <c r="TZQ48" s="22"/>
      <c r="TZR48" s="22"/>
      <c r="TZS48" s="22"/>
      <c r="TZT48" s="22"/>
      <c r="TZU48" s="22"/>
      <c r="TZV48" s="22"/>
      <c r="TZW48" s="22"/>
      <c r="TZX48" s="22"/>
      <c r="TZY48" s="22"/>
      <c r="TZZ48" s="22"/>
      <c r="UAA48" s="22"/>
      <c r="UAB48" s="22"/>
      <c r="UAC48" s="22"/>
      <c r="UAD48" s="22"/>
      <c r="UAE48" s="22"/>
      <c r="UAF48" s="22"/>
      <c r="UAG48" s="22"/>
      <c r="UAH48" s="22"/>
      <c r="UAI48" s="22"/>
      <c r="UAJ48" s="22"/>
      <c r="UAK48" s="22"/>
      <c r="UAL48" s="22"/>
      <c r="UAM48" s="22"/>
      <c r="UAN48" s="22"/>
      <c r="UAO48" s="22"/>
      <c r="UAP48" s="22"/>
      <c r="UAQ48" s="22"/>
      <c r="UAR48" s="22"/>
      <c r="UAS48" s="22"/>
      <c r="UAT48" s="22"/>
      <c r="UAU48" s="22"/>
      <c r="UAV48" s="22"/>
      <c r="UAW48" s="22"/>
      <c r="UAX48" s="22"/>
      <c r="UAY48" s="22"/>
      <c r="UAZ48" s="22"/>
      <c r="UBA48" s="22"/>
      <c r="UBB48" s="22"/>
      <c r="UBC48" s="22"/>
      <c r="UBD48" s="22"/>
      <c r="UBE48" s="22"/>
      <c r="UBF48" s="22"/>
      <c r="UBG48" s="22"/>
      <c r="UBH48" s="22"/>
      <c r="UBI48" s="22"/>
      <c r="UBJ48" s="22"/>
      <c r="UBK48" s="22"/>
      <c r="UBL48" s="22"/>
      <c r="UBM48" s="22"/>
      <c r="UBN48" s="22"/>
      <c r="UBO48" s="22"/>
      <c r="UBP48" s="22"/>
      <c r="UBQ48" s="22"/>
      <c r="UBR48" s="22"/>
      <c r="UBS48" s="22"/>
      <c r="UBT48" s="22"/>
      <c r="UBU48" s="22"/>
      <c r="UBV48" s="22"/>
      <c r="UBW48" s="22"/>
      <c r="UBX48" s="22"/>
      <c r="UBY48" s="22"/>
      <c r="UBZ48" s="22"/>
      <c r="UCA48" s="22"/>
      <c r="UCB48" s="22"/>
      <c r="UCC48" s="22"/>
      <c r="UCD48" s="22"/>
      <c r="UCE48" s="22"/>
      <c r="UCF48" s="22"/>
      <c r="UCG48" s="22"/>
      <c r="UCH48" s="22"/>
      <c r="UCI48" s="22"/>
      <c r="UCJ48" s="22"/>
      <c r="UCK48" s="22"/>
      <c r="UCL48" s="22"/>
      <c r="UCM48" s="22"/>
      <c r="UCN48" s="22"/>
      <c r="UCO48" s="22"/>
      <c r="UCP48" s="22"/>
      <c r="UCQ48" s="22"/>
      <c r="UCR48" s="22"/>
      <c r="UCS48" s="22"/>
      <c r="UCT48" s="22"/>
      <c r="UCU48" s="22"/>
      <c r="UCV48" s="22"/>
      <c r="UCW48" s="22"/>
      <c r="UCX48" s="22"/>
      <c r="UCY48" s="22"/>
      <c r="UCZ48" s="22"/>
      <c r="UDA48" s="22"/>
      <c r="UDB48" s="22"/>
      <c r="UDC48" s="22"/>
      <c r="UDD48" s="22"/>
      <c r="UDE48" s="22"/>
      <c r="UDF48" s="22"/>
      <c r="UDG48" s="22"/>
      <c r="UDH48" s="22"/>
      <c r="UDI48" s="22"/>
      <c r="UDJ48" s="22"/>
      <c r="UDK48" s="22"/>
      <c r="UDL48" s="22"/>
      <c r="UDM48" s="22"/>
      <c r="UDN48" s="22"/>
      <c r="UDO48" s="22"/>
      <c r="UDP48" s="22"/>
      <c r="UDQ48" s="22"/>
      <c r="UDR48" s="22"/>
      <c r="UDS48" s="22"/>
      <c r="UDT48" s="22"/>
      <c r="UDU48" s="22"/>
      <c r="UDV48" s="22"/>
      <c r="UDW48" s="22"/>
      <c r="UDX48" s="22"/>
      <c r="UDY48" s="22"/>
      <c r="UDZ48" s="22"/>
      <c r="UEA48" s="22"/>
      <c r="UEB48" s="22"/>
      <c r="UEC48" s="22"/>
      <c r="UED48" s="22"/>
      <c r="UEE48" s="22"/>
      <c r="UEF48" s="22"/>
      <c r="UEG48" s="22"/>
      <c r="UEH48" s="22"/>
      <c r="UEI48" s="22"/>
      <c r="UEJ48" s="22"/>
      <c r="UEK48" s="22"/>
      <c r="UEL48" s="22"/>
      <c r="UEM48" s="22"/>
      <c r="UEN48" s="22"/>
      <c r="UEO48" s="22"/>
      <c r="UEP48" s="22"/>
      <c r="UEQ48" s="22"/>
      <c r="UER48" s="22"/>
      <c r="UES48" s="22"/>
      <c r="UET48" s="22"/>
      <c r="UEU48" s="22"/>
      <c r="UEV48" s="22"/>
      <c r="UEW48" s="22"/>
      <c r="UEX48" s="22"/>
      <c r="UEY48" s="22"/>
      <c r="UEZ48" s="22"/>
      <c r="UFA48" s="22"/>
      <c r="UFB48" s="22"/>
      <c r="UFC48" s="22"/>
      <c r="UFD48" s="22"/>
      <c r="UFE48" s="22"/>
      <c r="UFF48" s="22"/>
      <c r="UFG48" s="22"/>
      <c r="UFH48" s="22"/>
      <c r="UFI48" s="22"/>
      <c r="UFJ48" s="22"/>
      <c r="UFK48" s="22"/>
      <c r="UFL48" s="22"/>
      <c r="UFM48" s="22"/>
      <c r="UFN48" s="22"/>
      <c r="UFO48" s="22"/>
      <c r="UFP48" s="22"/>
      <c r="UFQ48" s="22"/>
      <c r="UFR48" s="22"/>
      <c r="UFS48" s="22"/>
      <c r="UFT48" s="22"/>
      <c r="UFU48" s="22"/>
      <c r="UFV48" s="22"/>
      <c r="UFW48" s="22"/>
      <c r="UFX48" s="22"/>
      <c r="UFY48" s="22"/>
      <c r="UFZ48" s="22"/>
      <c r="UGA48" s="22"/>
      <c r="UGB48" s="22"/>
      <c r="UGC48" s="22"/>
      <c r="UGD48" s="22"/>
      <c r="UGE48" s="22"/>
      <c r="UGF48" s="22"/>
      <c r="UGG48" s="22"/>
      <c r="UGH48" s="22"/>
      <c r="UGI48" s="22"/>
      <c r="UGJ48" s="22"/>
      <c r="UGK48" s="22"/>
      <c r="UGL48" s="22"/>
      <c r="UGM48" s="22"/>
      <c r="UGN48" s="22"/>
      <c r="UGO48" s="22"/>
      <c r="UGP48" s="22"/>
      <c r="UGQ48" s="22"/>
      <c r="UGR48" s="22"/>
      <c r="UGS48" s="22"/>
      <c r="UGT48" s="22"/>
      <c r="UGU48" s="22"/>
      <c r="UGV48" s="22"/>
      <c r="UGW48" s="22"/>
      <c r="UGX48" s="22"/>
      <c r="UGY48" s="22"/>
      <c r="UGZ48" s="22"/>
      <c r="UHA48" s="22"/>
      <c r="UHB48" s="22"/>
      <c r="UHC48" s="22"/>
      <c r="UHD48" s="22"/>
      <c r="UHE48" s="22"/>
      <c r="UHF48" s="22"/>
      <c r="UHG48" s="22"/>
      <c r="UHH48" s="22"/>
      <c r="UHI48" s="22"/>
      <c r="UHJ48" s="22"/>
      <c r="UHK48" s="22"/>
      <c r="UHL48" s="22"/>
      <c r="UHM48" s="22"/>
      <c r="UHN48" s="22"/>
      <c r="UHO48" s="22"/>
      <c r="UHP48" s="22"/>
      <c r="UHQ48" s="22"/>
      <c r="UHR48" s="22"/>
      <c r="UHS48" s="22"/>
      <c r="UHT48" s="22"/>
      <c r="UHU48" s="22"/>
      <c r="UHV48" s="22"/>
      <c r="UHW48" s="22"/>
      <c r="UHX48" s="22"/>
      <c r="UHY48" s="22"/>
      <c r="UHZ48" s="22"/>
      <c r="UIA48" s="22"/>
      <c r="UIB48" s="22"/>
      <c r="UIC48" s="22"/>
      <c r="UID48" s="22"/>
      <c r="UIE48" s="22"/>
      <c r="UIF48" s="22"/>
      <c r="UIG48" s="22"/>
      <c r="UIH48" s="22"/>
      <c r="UII48" s="22"/>
      <c r="UIJ48" s="22"/>
      <c r="UIK48" s="22"/>
      <c r="UIL48" s="22"/>
      <c r="UIM48" s="22"/>
      <c r="UIN48" s="22"/>
      <c r="UIO48" s="22"/>
      <c r="UIP48" s="22"/>
      <c r="UIQ48" s="22"/>
      <c r="UIR48" s="22"/>
      <c r="UIS48" s="22"/>
      <c r="UIT48" s="22"/>
      <c r="UIU48" s="22"/>
      <c r="UIV48" s="22"/>
      <c r="UIW48" s="22"/>
      <c r="UIX48" s="22"/>
      <c r="UIY48" s="22"/>
      <c r="UIZ48" s="22"/>
      <c r="UJA48" s="22"/>
      <c r="UJB48" s="22"/>
      <c r="UJC48" s="22"/>
      <c r="UJD48" s="22"/>
      <c r="UJE48" s="22"/>
      <c r="UJF48" s="22"/>
      <c r="UJG48" s="22"/>
      <c r="UJH48" s="22"/>
      <c r="UJI48" s="22"/>
      <c r="UJJ48" s="22"/>
      <c r="UJK48" s="22"/>
      <c r="UJL48" s="22"/>
      <c r="UJM48" s="22"/>
      <c r="UJN48" s="22"/>
      <c r="UJO48" s="22"/>
      <c r="UJP48" s="22"/>
      <c r="UJQ48" s="22"/>
      <c r="UJR48" s="22"/>
      <c r="UJS48" s="22"/>
      <c r="UJT48" s="22"/>
      <c r="UJU48" s="22"/>
      <c r="UJV48" s="22"/>
      <c r="UJW48" s="22"/>
      <c r="UJX48" s="22"/>
      <c r="UJY48" s="22"/>
      <c r="UJZ48" s="22"/>
      <c r="UKA48" s="22"/>
      <c r="UKB48" s="22"/>
      <c r="UKC48" s="22"/>
      <c r="UKD48" s="22"/>
      <c r="UKE48" s="22"/>
      <c r="UKF48" s="22"/>
      <c r="UKG48" s="22"/>
      <c r="UKH48" s="22"/>
      <c r="UKI48" s="22"/>
      <c r="UKJ48" s="22"/>
      <c r="UKK48" s="22"/>
      <c r="UKL48" s="22"/>
      <c r="UKM48" s="22"/>
      <c r="UKN48" s="22"/>
      <c r="UKO48" s="22"/>
      <c r="UKP48" s="22"/>
      <c r="UKQ48" s="22"/>
      <c r="UKR48" s="22"/>
      <c r="UKS48" s="22"/>
      <c r="UKT48" s="22"/>
      <c r="UKU48" s="22"/>
      <c r="UKV48" s="22"/>
      <c r="UKW48" s="22"/>
      <c r="UKX48" s="22"/>
      <c r="UKY48" s="22"/>
      <c r="UKZ48" s="22"/>
      <c r="ULA48" s="22"/>
      <c r="ULB48" s="22"/>
      <c r="ULC48" s="22"/>
      <c r="ULD48" s="22"/>
      <c r="ULE48" s="22"/>
      <c r="ULF48" s="22"/>
      <c r="ULG48" s="22"/>
      <c r="ULH48" s="22"/>
      <c r="ULI48" s="22"/>
      <c r="ULJ48" s="22"/>
      <c r="ULK48" s="22"/>
      <c r="ULL48" s="22"/>
      <c r="ULM48" s="22"/>
      <c r="ULN48" s="22"/>
      <c r="ULO48" s="22"/>
      <c r="ULP48" s="22"/>
      <c r="ULQ48" s="22"/>
      <c r="ULR48" s="22"/>
      <c r="ULS48" s="22"/>
      <c r="ULT48" s="22"/>
      <c r="ULU48" s="22"/>
      <c r="ULV48" s="22"/>
      <c r="ULW48" s="22"/>
      <c r="ULX48" s="22"/>
      <c r="ULY48" s="22"/>
      <c r="ULZ48" s="22"/>
      <c r="UMA48" s="22"/>
      <c r="UMB48" s="22"/>
      <c r="UMC48" s="22"/>
      <c r="UMD48" s="22"/>
      <c r="UME48" s="22"/>
      <c r="UMF48" s="22"/>
      <c r="UMG48" s="22"/>
      <c r="UMH48" s="22"/>
      <c r="UMI48" s="22"/>
      <c r="UMJ48" s="22"/>
      <c r="UMK48" s="22"/>
      <c r="UML48" s="22"/>
      <c r="UMM48" s="22"/>
      <c r="UMN48" s="22"/>
      <c r="UMO48" s="22"/>
      <c r="UMP48" s="22"/>
      <c r="UMQ48" s="22"/>
      <c r="UMR48" s="22"/>
      <c r="UMS48" s="22"/>
      <c r="UMT48" s="22"/>
      <c r="UMU48" s="22"/>
      <c r="UMV48" s="22"/>
      <c r="UMW48" s="22"/>
      <c r="UMX48" s="22"/>
      <c r="UMY48" s="22"/>
      <c r="UMZ48" s="22"/>
      <c r="UNA48" s="22"/>
      <c r="UNB48" s="22"/>
      <c r="UNC48" s="22"/>
      <c r="UND48" s="22"/>
      <c r="UNE48" s="22"/>
      <c r="UNF48" s="22"/>
      <c r="UNG48" s="22"/>
      <c r="UNH48" s="22"/>
      <c r="UNI48" s="22"/>
      <c r="UNJ48" s="22"/>
      <c r="UNK48" s="22"/>
      <c r="UNL48" s="22"/>
      <c r="UNM48" s="22"/>
      <c r="UNN48" s="22"/>
      <c r="UNO48" s="22"/>
      <c r="UNP48" s="22"/>
      <c r="UNQ48" s="22"/>
      <c r="UNR48" s="22"/>
      <c r="UNS48" s="22"/>
      <c r="UNT48" s="22"/>
      <c r="UNU48" s="22"/>
      <c r="UNV48" s="22"/>
      <c r="UNW48" s="22"/>
      <c r="UNX48" s="22"/>
      <c r="UNY48" s="22"/>
      <c r="UNZ48" s="22"/>
      <c r="UOA48" s="22"/>
      <c r="UOB48" s="22"/>
      <c r="UOC48" s="22"/>
      <c r="UOD48" s="22"/>
      <c r="UOE48" s="22"/>
      <c r="UOF48" s="22"/>
      <c r="UOG48" s="22"/>
      <c r="UOH48" s="22"/>
      <c r="UOI48" s="22"/>
      <c r="UOJ48" s="22"/>
      <c r="UOK48" s="22"/>
      <c r="UOL48" s="22"/>
      <c r="UOM48" s="22"/>
      <c r="UON48" s="22"/>
      <c r="UOO48" s="22"/>
      <c r="UOP48" s="22"/>
      <c r="UOQ48" s="22"/>
      <c r="UOR48" s="22"/>
      <c r="UOS48" s="22"/>
      <c r="UOT48" s="22"/>
      <c r="UOU48" s="22"/>
      <c r="UOV48" s="22"/>
      <c r="UOW48" s="22"/>
      <c r="UOX48" s="22"/>
      <c r="UOY48" s="22"/>
      <c r="UOZ48" s="22"/>
      <c r="UPA48" s="22"/>
      <c r="UPB48" s="22"/>
      <c r="UPC48" s="22"/>
      <c r="UPD48" s="22"/>
      <c r="UPE48" s="22"/>
      <c r="UPF48" s="22"/>
      <c r="UPG48" s="22"/>
      <c r="UPH48" s="22"/>
      <c r="UPI48" s="22"/>
      <c r="UPJ48" s="22"/>
      <c r="UPK48" s="22"/>
      <c r="UPL48" s="22"/>
      <c r="UPM48" s="22"/>
      <c r="UPN48" s="22"/>
      <c r="UPO48" s="22"/>
      <c r="UPP48" s="22"/>
      <c r="UPQ48" s="22"/>
      <c r="UPR48" s="22"/>
      <c r="UPS48" s="22"/>
      <c r="UPT48" s="22"/>
      <c r="UPU48" s="22"/>
      <c r="UPV48" s="22"/>
      <c r="UPW48" s="22"/>
      <c r="UPX48" s="22"/>
      <c r="UPY48" s="22"/>
      <c r="UPZ48" s="22"/>
      <c r="UQA48" s="22"/>
      <c r="UQB48" s="22"/>
      <c r="UQC48" s="22"/>
      <c r="UQD48" s="22"/>
      <c r="UQE48" s="22"/>
      <c r="UQF48" s="22"/>
      <c r="UQG48" s="22"/>
      <c r="UQH48" s="22"/>
      <c r="UQI48" s="22"/>
      <c r="UQJ48" s="22"/>
      <c r="UQK48" s="22"/>
      <c r="UQL48" s="22"/>
      <c r="UQM48" s="22"/>
      <c r="UQN48" s="22"/>
      <c r="UQO48" s="22"/>
      <c r="UQP48" s="22"/>
      <c r="UQQ48" s="22"/>
      <c r="UQR48" s="22"/>
      <c r="UQS48" s="22"/>
      <c r="UQT48" s="22"/>
      <c r="UQU48" s="22"/>
      <c r="UQV48" s="22"/>
      <c r="UQW48" s="22"/>
      <c r="UQX48" s="22"/>
      <c r="UQY48" s="22"/>
      <c r="UQZ48" s="22"/>
      <c r="URA48" s="22"/>
      <c r="URB48" s="22"/>
      <c r="URC48" s="22"/>
      <c r="URD48" s="22"/>
      <c r="URE48" s="22"/>
      <c r="URF48" s="22"/>
      <c r="URG48" s="22"/>
      <c r="URH48" s="22"/>
      <c r="URI48" s="22"/>
      <c r="URJ48" s="22"/>
      <c r="URK48" s="22"/>
      <c r="URL48" s="22"/>
      <c r="URM48" s="22"/>
      <c r="URN48" s="22"/>
      <c r="URO48" s="22"/>
      <c r="URP48" s="22"/>
      <c r="URQ48" s="22"/>
      <c r="URR48" s="22"/>
      <c r="URS48" s="22"/>
      <c r="URT48" s="22"/>
      <c r="URU48" s="22"/>
      <c r="URV48" s="22"/>
      <c r="URW48" s="22"/>
      <c r="URX48" s="22"/>
      <c r="URY48" s="22"/>
      <c r="URZ48" s="22"/>
      <c r="USA48" s="22"/>
      <c r="USB48" s="22"/>
      <c r="USC48" s="22"/>
      <c r="USD48" s="22"/>
      <c r="USE48" s="22"/>
      <c r="USF48" s="22"/>
      <c r="USG48" s="22"/>
      <c r="USH48" s="22"/>
      <c r="USI48" s="22"/>
      <c r="USJ48" s="22"/>
      <c r="USK48" s="22"/>
      <c r="USL48" s="22"/>
      <c r="USM48" s="22"/>
      <c r="USN48" s="22"/>
      <c r="USO48" s="22"/>
      <c r="USP48" s="22"/>
      <c r="USQ48" s="22"/>
      <c r="USR48" s="22"/>
      <c r="USS48" s="22"/>
      <c r="UST48" s="22"/>
      <c r="USU48" s="22"/>
      <c r="USV48" s="22"/>
      <c r="USW48" s="22"/>
      <c r="USX48" s="22"/>
      <c r="USY48" s="22"/>
      <c r="USZ48" s="22"/>
      <c r="UTA48" s="22"/>
      <c r="UTB48" s="22"/>
      <c r="UTC48" s="22"/>
      <c r="UTD48" s="22"/>
      <c r="UTE48" s="22"/>
      <c r="UTF48" s="22"/>
      <c r="UTG48" s="22"/>
      <c r="UTH48" s="22"/>
      <c r="UTI48" s="22"/>
      <c r="UTJ48" s="22"/>
      <c r="UTK48" s="22"/>
      <c r="UTL48" s="22"/>
      <c r="UTM48" s="22"/>
      <c r="UTN48" s="22"/>
      <c r="UTO48" s="22"/>
      <c r="UTP48" s="22"/>
      <c r="UTQ48" s="22"/>
      <c r="UTR48" s="22"/>
      <c r="UTS48" s="22"/>
      <c r="UTT48" s="22"/>
      <c r="UTU48" s="22"/>
      <c r="UTV48" s="22"/>
      <c r="UTW48" s="22"/>
      <c r="UTX48" s="22"/>
      <c r="UTY48" s="22"/>
      <c r="UTZ48" s="22"/>
      <c r="UUA48" s="22"/>
      <c r="UUB48" s="22"/>
      <c r="UUC48" s="22"/>
      <c r="UUD48" s="22"/>
      <c r="UUE48" s="22"/>
      <c r="UUF48" s="22"/>
      <c r="UUG48" s="22"/>
      <c r="UUH48" s="22"/>
      <c r="UUI48" s="22"/>
      <c r="UUJ48" s="22"/>
      <c r="UUK48" s="22"/>
      <c r="UUL48" s="22"/>
      <c r="UUM48" s="22"/>
      <c r="UUN48" s="22"/>
      <c r="UUO48" s="22"/>
      <c r="UUP48" s="22"/>
      <c r="UUQ48" s="22"/>
      <c r="UUR48" s="22"/>
      <c r="UUS48" s="22"/>
      <c r="UUT48" s="22"/>
      <c r="UUU48" s="22"/>
      <c r="UUV48" s="22"/>
      <c r="UUW48" s="22"/>
      <c r="UUX48" s="22"/>
      <c r="UUY48" s="22"/>
      <c r="UUZ48" s="22"/>
      <c r="UVA48" s="22"/>
      <c r="UVB48" s="22"/>
      <c r="UVC48" s="22"/>
      <c r="UVD48" s="22"/>
      <c r="UVE48" s="22"/>
      <c r="UVF48" s="22"/>
      <c r="UVG48" s="22"/>
      <c r="UVH48" s="22"/>
      <c r="UVI48" s="22"/>
      <c r="UVJ48" s="22"/>
      <c r="UVK48" s="22"/>
      <c r="UVL48" s="22"/>
      <c r="UVM48" s="22"/>
      <c r="UVN48" s="22"/>
      <c r="UVO48" s="22"/>
      <c r="UVP48" s="22"/>
      <c r="UVQ48" s="22"/>
      <c r="UVR48" s="22"/>
      <c r="UVS48" s="22"/>
      <c r="UVT48" s="22"/>
      <c r="UVU48" s="22"/>
      <c r="UVV48" s="22"/>
      <c r="UVW48" s="22"/>
      <c r="UVX48" s="22"/>
      <c r="UVY48" s="22"/>
      <c r="UVZ48" s="22"/>
      <c r="UWA48" s="22"/>
      <c r="UWB48" s="22"/>
      <c r="UWC48" s="22"/>
      <c r="UWD48" s="22"/>
      <c r="UWE48" s="22"/>
      <c r="UWF48" s="22"/>
      <c r="UWG48" s="22"/>
      <c r="UWH48" s="22"/>
      <c r="UWI48" s="22"/>
      <c r="UWJ48" s="22"/>
      <c r="UWK48" s="22"/>
      <c r="UWL48" s="22"/>
      <c r="UWM48" s="22"/>
      <c r="UWN48" s="22"/>
      <c r="UWO48" s="22"/>
      <c r="UWP48" s="22"/>
      <c r="UWQ48" s="22"/>
      <c r="UWR48" s="22"/>
      <c r="UWS48" s="22"/>
      <c r="UWT48" s="22"/>
      <c r="UWU48" s="22"/>
      <c r="UWV48" s="22"/>
      <c r="UWW48" s="22"/>
      <c r="UWX48" s="22"/>
      <c r="UWY48" s="22"/>
      <c r="UWZ48" s="22"/>
      <c r="UXA48" s="22"/>
      <c r="UXB48" s="22"/>
      <c r="UXC48" s="22"/>
      <c r="UXD48" s="22"/>
      <c r="UXE48" s="22"/>
      <c r="UXF48" s="22"/>
      <c r="UXG48" s="22"/>
      <c r="UXH48" s="22"/>
      <c r="UXI48" s="22"/>
      <c r="UXJ48" s="22"/>
      <c r="UXK48" s="22"/>
      <c r="UXL48" s="22"/>
      <c r="UXM48" s="22"/>
      <c r="UXN48" s="22"/>
      <c r="UXO48" s="22"/>
      <c r="UXP48" s="22"/>
      <c r="UXQ48" s="22"/>
      <c r="UXR48" s="22"/>
      <c r="UXS48" s="22"/>
      <c r="UXT48" s="22"/>
      <c r="UXU48" s="22"/>
      <c r="UXV48" s="22"/>
      <c r="UXW48" s="22"/>
      <c r="UXX48" s="22"/>
      <c r="UXY48" s="22"/>
      <c r="UXZ48" s="22"/>
      <c r="UYA48" s="22"/>
      <c r="UYB48" s="22"/>
      <c r="UYC48" s="22"/>
      <c r="UYD48" s="22"/>
      <c r="UYE48" s="22"/>
      <c r="UYF48" s="22"/>
      <c r="UYG48" s="22"/>
      <c r="UYH48" s="22"/>
      <c r="UYI48" s="22"/>
      <c r="UYJ48" s="22"/>
      <c r="UYK48" s="22"/>
      <c r="UYL48" s="22"/>
      <c r="UYM48" s="22"/>
      <c r="UYN48" s="22"/>
      <c r="UYO48" s="22"/>
      <c r="UYP48" s="22"/>
      <c r="UYQ48" s="22"/>
      <c r="UYR48" s="22"/>
      <c r="UYS48" s="22"/>
      <c r="UYT48" s="22"/>
      <c r="UYU48" s="22"/>
      <c r="UYV48" s="22"/>
      <c r="UYW48" s="22"/>
      <c r="UYX48" s="22"/>
      <c r="UYY48" s="22"/>
      <c r="UYZ48" s="22"/>
      <c r="UZA48" s="22"/>
      <c r="UZB48" s="22"/>
      <c r="UZC48" s="22"/>
      <c r="UZD48" s="22"/>
      <c r="UZE48" s="22"/>
      <c r="UZF48" s="22"/>
      <c r="UZG48" s="22"/>
      <c r="UZH48" s="22"/>
      <c r="UZI48" s="22"/>
      <c r="UZJ48" s="22"/>
      <c r="UZK48" s="22"/>
      <c r="UZL48" s="22"/>
      <c r="UZM48" s="22"/>
      <c r="UZN48" s="22"/>
      <c r="UZO48" s="22"/>
      <c r="UZP48" s="22"/>
      <c r="UZQ48" s="22"/>
      <c r="UZR48" s="22"/>
      <c r="UZS48" s="22"/>
      <c r="UZT48" s="22"/>
      <c r="UZU48" s="22"/>
      <c r="UZV48" s="22"/>
      <c r="UZW48" s="22"/>
      <c r="UZX48" s="22"/>
      <c r="UZY48" s="22"/>
      <c r="UZZ48" s="22"/>
      <c r="VAA48" s="22"/>
      <c r="VAB48" s="22"/>
      <c r="VAC48" s="22"/>
      <c r="VAD48" s="22"/>
      <c r="VAE48" s="22"/>
      <c r="VAF48" s="22"/>
      <c r="VAG48" s="22"/>
      <c r="VAH48" s="22"/>
      <c r="VAI48" s="22"/>
      <c r="VAJ48" s="22"/>
      <c r="VAK48" s="22"/>
      <c r="VAL48" s="22"/>
      <c r="VAM48" s="22"/>
      <c r="VAN48" s="22"/>
      <c r="VAO48" s="22"/>
      <c r="VAP48" s="22"/>
      <c r="VAQ48" s="22"/>
      <c r="VAR48" s="22"/>
      <c r="VAS48" s="22"/>
      <c r="VAT48" s="22"/>
      <c r="VAU48" s="22"/>
      <c r="VAV48" s="22"/>
      <c r="VAW48" s="22"/>
      <c r="VAX48" s="22"/>
      <c r="VAY48" s="22"/>
      <c r="VAZ48" s="22"/>
      <c r="VBA48" s="22"/>
      <c r="VBB48" s="22"/>
      <c r="VBC48" s="22"/>
      <c r="VBD48" s="22"/>
      <c r="VBE48" s="22"/>
      <c r="VBF48" s="22"/>
      <c r="VBG48" s="22"/>
      <c r="VBH48" s="22"/>
      <c r="VBI48" s="22"/>
      <c r="VBJ48" s="22"/>
      <c r="VBK48" s="22"/>
      <c r="VBL48" s="22"/>
      <c r="VBM48" s="22"/>
      <c r="VBN48" s="22"/>
      <c r="VBO48" s="22"/>
      <c r="VBP48" s="22"/>
      <c r="VBQ48" s="22"/>
      <c r="VBR48" s="22"/>
      <c r="VBS48" s="22"/>
      <c r="VBT48" s="22"/>
      <c r="VBU48" s="22"/>
      <c r="VBV48" s="22"/>
      <c r="VBW48" s="22"/>
      <c r="VBX48" s="22"/>
      <c r="VBY48" s="22"/>
      <c r="VBZ48" s="22"/>
      <c r="VCA48" s="22"/>
      <c r="VCB48" s="22"/>
      <c r="VCC48" s="22"/>
      <c r="VCD48" s="22"/>
      <c r="VCE48" s="22"/>
      <c r="VCF48" s="22"/>
      <c r="VCG48" s="22"/>
      <c r="VCH48" s="22"/>
      <c r="VCI48" s="22"/>
      <c r="VCJ48" s="22"/>
      <c r="VCK48" s="22"/>
      <c r="VCL48" s="22"/>
      <c r="VCM48" s="22"/>
      <c r="VCN48" s="22"/>
      <c r="VCO48" s="22"/>
      <c r="VCP48" s="22"/>
      <c r="VCQ48" s="22"/>
      <c r="VCR48" s="22"/>
      <c r="VCS48" s="22"/>
      <c r="VCT48" s="22"/>
      <c r="VCU48" s="22"/>
      <c r="VCV48" s="22"/>
      <c r="VCW48" s="22"/>
      <c r="VCX48" s="22"/>
      <c r="VCY48" s="22"/>
      <c r="VCZ48" s="22"/>
      <c r="VDA48" s="22"/>
      <c r="VDB48" s="22"/>
      <c r="VDC48" s="22"/>
      <c r="VDD48" s="22"/>
      <c r="VDE48" s="22"/>
      <c r="VDF48" s="22"/>
      <c r="VDG48" s="22"/>
      <c r="VDH48" s="22"/>
      <c r="VDI48" s="22"/>
      <c r="VDJ48" s="22"/>
      <c r="VDK48" s="22"/>
      <c r="VDL48" s="22"/>
      <c r="VDM48" s="22"/>
      <c r="VDN48" s="22"/>
      <c r="VDO48" s="22"/>
      <c r="VDP48" s="22"/>
      <c r="VDQ48" s="22"/>
      <c r="VDR48" s="22"/>
      <c r="VDS48" s="22"/>
      <c r="VDT48" s="22"/>
      <c r="VDU48" s="22"/>
      <c r="VDV48" s="22"/>
      <c r="VDW48" s="22"/>
      <c r="VDX48" s="22"/>
      <c r="VDY48" s="22"/>
      <c r="VDZ48" s="22"/>
      <c r="VEA48" s="22"/>
      <c r="VEB48" s="22"/>
      <c r="VEC48" s="22"/>
      <c r="VED48" s="22"/>
      <c r="VEE48" s="22"/>
      <c r="VEF48" s="22"/>
      <c r="VEG48" s="22"/>
      <c r="VEH48" s="22"/>
      <c r="VEI48" s="22"/>
      <c r="VEJ48" s="22"/>
      <c r="VEK48" s="22"/>
      <c r="VEL48" s="22"/>
      <c r="VEM48" s="22"/>
      <c r="VEN48" s="22"/>
      <c r="VEO48" s="22"/>
      <c r="VEP48" s="22"/>
      <c r="VEQ48" s="22"/>
      <c r="VER48" s="22"/>
      <c r="VES48" s="22"/>
      <c r="VET48" s="22"/>
      <c r="VEU48" s="22"/>
      <c r="VEV48" s="22"/>
      <c r="VEW48" s="22"/>
      <c r="VEX48" s="22"/>
      <c r="VEY48" s="22"/>
      <c r="VEZ48" s="22"/>
      <c r="VFA48" s="22"/>
      <c r="VFB48" s="22"/>
      <c r="VFC48" s="22"/>
      <c r="VFD48" s="22"/>
      <c r="VFE48" s="22"/>
      <c r="VFF48" s="22"/>
      <c r="VFG48" s="22"/>
      <c r="VFH48" s="22"/>
      <c r="VFI48" s="22"/>
      <c r="VFJ48" s="22"/>
      <c r="VFK48" s="22"/>
      <c r="VFL48" s="22"/>
      <c r="VFM48" s="22"/>
      <c r="VFN48" s="22"/>
      <c r="VFO48" s="22"/>
      <c r="VFP48" s="22"/>
      <c r="VFQ48" s="22"/>
      <c r="VFR48" s="22"/>
      <c r="VFS48" s="22"/>
      <c r="VFT48" s="22"/>
      <c r="VFU48" s="22"/>
      <c r="VFV48" s="22"/>
      <c r="VFW48" s="22"/>
      <c r="VFX48" s="22"/>
      <c r="VFY48" s="22"/>
      <c r="VFZ48" s="22"/>
      <c r="VGA48" s="22"/>
      <c r="VGB48" s="22"/>
      <c r="VGC48" s="22"/>
      <c r="VGD48" s="22"/>
      <c r="VGE48" s="22"/>
      <c r="VGF48" s="22"/>
      <c r="VGG48" s="22"/>
      <c r="VGH48" s="22"/>
      <c r="VGI48" s="22"/>
      <c r="VGJ48" s="22"/>
      <c r="VGK48" s="22"/>
      <c r="VGL48" s="22"/>
      <c r="VGM48" s="22"/>
      <c r="VGN48" s="22"/>
      <c r="VGO48" s="22"/>
      <c r="VGP48" s="22"/>
      <c r="VGQ48" s="22"/>
      <c r="VGR48" s="22"/>
      <c r="VGS48" s="22"/>
      <c r="VGT48" s="22"/>
      <c r="VGU48" s="22"/>
      <c r="VGV48" s="22"/>
      <c r="VGW48" s="22"/>
      <c r="VGX48" s="22"/>
      <c r="VGY48" s="22"/>
      <c r="VGZ48" s="22"/>
      <c r="VHA48" s="22"/>
      <c r="VHB48" s="22"/>
      <c r="VHC48" s="22"/>
      <c r="VHD48" s="22"/>
      <c r="VHE48" s="22"/>
      <c r="VHF48" s="22"/>
      <c r="VHG48" s="22"/>
      <c r="VHH48" s="22"/>
      <c r="VHI48" s="22"/>
      <c r="VHJ48" s="22"/>
      <c r="VHK48" s="22"/>
      <c r="VHL48" s="22"/>
      <c r="VHM48" s="22"/>
      <c r="VHN48" s="22"/>
      <c r="VHO48" s="22"/>
      <c r="VHP48" s="22"/>
      <c r="VHQ48" s="22"/>
      <c r="VHR48" s="22"/>
      <c r="VHS48" s="22"/>
      <c r="VHT48" s="22"/>
      <c r="VHU48" s="22"/>
      <c r="VHV48" s="22"/>
      <c r="VHW48" s="22"/>
      <c r="VHX48" s="22"/>
      <c r="VHY48" s="22"/>
      <c r="VHZ48" s="22"/>
      <c r="VIA48" s="22"/>
      <c r="VIB48" s="22"/>
      <c r="VIC48" s="22"/>
      <c r="VID48" s="22"/>
      <c r="VIE48" s="22"/>
      <c r="VIF48" s="22"/>
      <c r="VIG48" s="22"/>
      <c r="VIH48" s="22"/>
      <c r="VII48" s="22"/>
      <c r="VIJ48" s="22"/>
      <c r="VIK48" s="22"/>
      <c r="VIL48" s="22"/>
      <c r="VIM48" s="22"/>
      <c r="VIN48" s="22"/>
      <c r="VIO48" s="22"/>
      <c r="VIP48" s="22"/>
      <c r="VIQ48" s="22"/>
      <c r="VIR48" s="22"/>
      <c r="VIS48" s="22"/>
      <c r="VIT48" s="22"/>
      <c r="VIU48" s="22"/>
      <c r="VIV48" s="22"/>
      <c r="VIW48" s="22"/>
      <c r="VIX48" s="22"/>
      <c r="VIY48" s="22"/>
      <c r="VIZ48" s="22"/>
      <c r="VJA48" s="22"/>
      <c r="VJB48" s="22"/>
      <c r="VJC48" s="22"/>
      <c r="VJD48" s="22"/>
      <c r="VJE48" s="22"/>
      <c r="VJF48" s="22"/>
      <c r="VJG48" s="22"/>
      <c r="VJH48" s="22"/>
      <c r="VJI48" s="22"/>
      <c r="VJJ48" s="22"/>
      <c r="VJK48" s="22"/>
      <c r="VJL48" s="22"/>
      <c r="VJM48" s="22"/>
      <c r="VJN48" s="22"/>
      <c r="VJO48" s="22"/>
      <c r="VJP48" s="22"/>
      <c r="VJQ48" s="22"/>
      <c r="VJR48" s="22"/>
      <c r="VJS48" s="22"/>
      <c r="VJT48" s="22"/>
      <c r="VJU48" s="22"/>
      <c r="VJV48" s="22"/>
      <c r="VJW48" s="22"/>
      <c r="VJX48" s="22"/>
      <c r="VJY48" s="22"/>
      <c r="VJZ48" s="22"/>
      <c r="VKA48" s="22"/>
      <c r="VKB48" s="22"/>
      <c r="VKC48" s="22"/>
      <c r="VKD48" s="22"/>
      <c r="VKE48" s="22"/>
      <c r="VKF48" s="22"/>
      <c r="VKG48" s="22"/>
      <c r="VKH48" s="22"/>
      <c r="VKI48" s="22"/>
      <c r="VKJ48" s="22"/>
      <c r="VKK48" s="22"/>
      <c r="VKL48" s="22"/>
      <c r="VKM48" s="22"/>
      <c r="VKN48" s="22"/>
      <c r="VKO48" s="22"/>
      <c r="VKP48" s="22"/>
      <c r="VKQ48" s="22"/>
      <c r="VKR48" s="22"/>
      <c r="VKS48" s="22"/>
      <c r="VKT48" s="22"/>
      <c r="VKU48" s="22"/>
      <c r="VKV48" s="22"/>
      <c r="VKW48" s="22"/>
      <c r="VKX48" s="22"/>
      <c r="VKY48" s="22"/>
      <c r="VKZ48" s="22"/>
      <c r="VLA48" s="22"/>
      <c r="VLB48" s="22"/>
      <c r="VLC48" s="22"/>
      <c r="VLD48" s="22"/>
      <c r="VLE48" s="22"/>
      <c r="VLF48" s="22"/>
      <c r="VLG48" s="22"/>
      <c r="VLH48" s="22"/>
      <c r="VLI48" s="22"/>
      <c r="VLJ48" s="22"/>
      <c r="VLK48" s="22"/>
      <c r="VLL48" s="22"/>
      <c r="VLM48" s="22"/>
      <c r="VLN48" s="22"/>
      <c r="VLO48" s="22"/>
      <c r="VLP48" s="22"/>
      <c r="VLQ48" s="22"/>
      <c r="VLR48" s="22"/>
      <c r="VLS48" s="22"/>
      <c r="VLT48" s="22"/>
      <c r="VLU48" s="22"/>
      <c r="VLV48" s="22"/>
      <c r="VLW48" s="22"/>
      <c r="VLX48" s="22"/>
      <c r="VLY48" s="22"/>
      <c r="VLZ48" s="22"/>
      <c r="VMA48" s="22"/>
      <c r="VMB48" s="22"/>
      <c r="VMC48" s="22"/>
      <c r="VMD48" s="22"/>
      <c r="VME48" s="22"/>
      <c r="VMF48" s="22"/>
      <c r="VMG48" s="22"/>
      <c r="VMH48" s="22"/>
      <c r="VMI48" s="22"/>
      <c r="VMJ48" s="22"/>
      <c r="VMK48" s="22"/>
      <c r="VML48" s="22"/>
      <c r="VMM48" s="22"/>
      <c r="VMN48" s="22"/>
      <c r="VMO48" s="22"/>
      <c r="VMP48" s="22"/>
      <c r="VMQ48" s="22"/>
      <c r="VMR48" s="22"/>
      <c r="VMS48" s="22"/>
      <c r="VMT48" s="22"/>
      <c r="VMU48" s="22"/>
      <c r="VMV48" s="22"/>
      <c r="VMW48" s="22"/>
      <c r="VMX48" s="22"/>
      <c r="VMY48" s="22"/>
      <c r="VMZ48" s="22"/>
      <c r="VNA48" s="22"/>
      <c r="VNB48" s="22"/>
      <c r="VNC48" s="22"/>
      <c r="VND48" s="22"/>
      <c r="VNE48" s="22"/>
      <c r="VNF48" s="22"/>
      <c r="VNG48" s="22"/>
      <c r="VNH48" s="22"/>
      <c r="VNI48" s="22"/>
      <c r="VNJ48" s="22"/>
      <c r="VNK48" s="22"/>
      <c r="VNL48" s="22"/>
      <c r="VNM48" s="22"/>
      <c r="VNN48" s="22"/>
      <c r="VNO48" s="22"/>
      <c r="VNP48" s="22"/>
      <c r="VNQ48" s="22"/>
      <c r="VNR48" s="22"/>
      <c r="VNS48" s="22"/>
      <c r="VNT48" s="22"/>
      <c r="VNU48" s="22"/>
      <c r="VNV48" s="22"/>
      <c r="VNW48" s="22"/>
      <c r="VNX48" s="22"/>
      <c r="VNY48" s="22"/>
      <c r="VNZ48" s="22"/>
      <c r="VOA48" s="22"/>
      <c r="VOB48" s="22"/>
      <c r="VOC48" s="22"/>
      <c r="VOD48" s="22"/>
      <c r="VOE48" s="22"/>
      <c r="VOF48" s="22"/>
      <c r="VOG48" s="22"/>
      <c r="VOH48" s="22"/>
      <c r="VOI48" s="22"/>
      <c r="VOJ48" s="22"/>
      <c r="VOK48" s="22"/>
      <c r="VOL48" s="22"/>
      <c r="VOM48" s="22"/>
      <c r="VON48" s="22"/>
      <c r="VOO48" s="22"/>
      <c r="VOP48" s="22"/>
      <c r="VOQ48" s="22"/>
      <c r="VOR48" s="22"/>
      <c r="VOS48" s="22"/>
      <c r="VOT48" s="22"/>
      <c r="VOU48" s="22"/>
      <c r="VOV48" s="22"/>
      <c r="VOW48" s="22"/>
      <c r="VOX48" s="22"/>
      <c r="VOY48" s="22"/>
      <c r="VOZ48" s="22"/>
      <c r="VPA48" s="22"/>
      <c r="VPB48" s="22"/>
      <c r="VPC48" s="22"/>
      <c r="VPD48" s="22"/>
      <c r="VPE48" s="22"/>
      <c r="VPF48" s="22"/>
      <c r="VPG48" s="22"/>
      <c r="VPH48" s="22"/>
      <c r="VPI48" s="22"/>
      <c r="VPJ48" s="22"/>
      <c r="VPK48" s="22"/>
      <c r="VPL48" s="22"/>
      <c r="VPM48" s="22"/>
      <c r="VPN48" s="22"/>
      <c r="VPO48" s="22"/>
      <c r="VPP48" s="22"/>
      <c r="VPQ48" s="22"/>
      <c r="VPR48" s="22"/>
      <c r="VPS48" s="22"/>
      <c r="VPT48" s="22"/>
      <c r="VPU48" s="22"/>
      <c r="VPV48" s="22"/>
      <c r="VPW48" s="22"/>
      <c r="VPX48" s="22"/>
      <c r="VPY48" s="22"/>
      <c r="VPZ48" s="22"/>
      <c r="VQA48" s="22"/>
      <c r="VQB48" s="22"/>
      <c r="VQC48" s="22"/>
      <c r="VQD48" s="22"/>
      <c r="VQE48" s="22"/>
      <c r="VQF48" s="22"/>
      <c r="VQG48" s="22"/>
      <c r="VQH48" s="22"/>
      <c r="VQI48" s="22"/>
      <c r="VQJ48" s="22"/>
      <c r="VQK48" s="22"/>
      <c r="VQL48" s="22"/>
      <c r="VQM48" s="22"/>
      <c r="VQN48" s="22"/>
      <c r="VQO48" s="22"/>
      <c r="VQP48" s="22"/>
      <c r="VQQ48" s="22"/>
      <c r="VQR48" s="22"/>
      <c r="VQS48" s="22"/>
      <c r="VQT48" s="22"/>
      <c r="VQU48" s="22"/>
      <c r="VQV48" s="22"/>
      <c r="VQW48" s="22"/>
      <c r="VQX48" s="22"/>
      <c r="VQY48" s="22"/>
      <c r="VQZ48" s="22"/>
      <c r="VRA48" s="22"/>
      <c r="VRB48" s="22"/>
      <c r="VRC48" s="22"/>
      <c r="VRD48" s="22"/>
      <c r="VRE48" s="22"/>
      <c r="VRF48" s="22"/>
      <c r="VRG48" s="22"/>
      <c r="VRH48" s="22"/>
      <c r="VRI48" s="22"/>
      <c r="VRJ48" s="22"/>
      <c r="VRK48" s="22"/>
      <c r="VRL48" s="22"/>
      <c r="VRM48" s="22"/>
      <c r="VRN48" s="22"/>
      <c r="VRO48" s="22"/>
      <c r="VRP48" s="22"/>
      <c r="VRQ48" s="22"/>
      <c r="VRR48" s="22"/>
      <c r="VRS48" s="22"/>
      <c r="VRT48" s="22"/>
      <c r="VRU48" s="22"/>
      <c r="VRV48" s="22"/>
      <c r="VRW48" s="22"/>
      <c r="VRX48" s="22"/>
      <c r="VRY48" s="22"/>
      <c r="VRZ48" s="22"/>
      <c r="VSA48" s="22"/>
      <c r="VSB48" s="22"/>
      <c r="VSC48" s="22"/>
      <c r="VSD48" s="22"/>
      <c r="VSE48" s="22"/>
      <c r="VSF48" s="22"/>
      <c r="VSG48" s="22"/>
      <c r="VSH48" s="22"/>
      <c r="VSI48" s="22"/>
      <c r="VSJ48" s="22"/>
      <c r="VSK48" s="22"/>
      <c r="VSL48" s="22"/>
      <c r="VSM48" s="22"/>
      <c r="VSN48" s="22"/>
      <c r="VSO48" s="22"/>
      <c r="VSP48" s="22"/>
      <c r="VSQ48" s="22"/>
      <c r="VSR48" s="22"/>
      <c r="VSS48" s="22"/>
      <c r="VST48" s="22"/>
      <c r="VSU48" s="22"/>
      <c r="VSV48" s="22"/>
      <c r="VSW48" s="22"/>
      <c r="VSX48" s="22"/>
      <c r="VSY48" s="22"/>
      <c r="VSZ48" s="22"/>
      <c r="VTA48" s="22"/>
      <c r="VTB48" s="22"/>
      <c r="VTC48" s="22"/>
      <c r="VTD48" s="22"/>
      <c r="VTE48" s="22"/>
      <c r="VTF48" s="22"/>
      <c r="VTG48" s="22"/>
      <c r="VTH48" s="22"/>
      <c r="VTI48" s="22"/>
      <c r="VTJ48" s="22"/>
      <c r="VTK48" s="22"/>
      <c r="VTL48" s="22"/>
      <c r="VTM48" s="22"/>
      <c r="VTN48" s="22"/>
      <c r="VTO48" s="22"/>
      <c r="VTP48" s="22"/>
      <c r="VTQ48" s="22"/>
      <c r="VTR48" s="22"/>
      <c r="VTS48" s="22"/>
      <c r="VTT48" s="22"/>
      <c r="VTU48" s="22"/>
      <c r="VTV48" s="22"/>
      <c r="VTW48" s="22"/>
      <c r="VTX48" s="22"/>
      <c r="VTY48" s="22"/>
      <c r="VTZ48" s="22"/>
      <c r="VUA48" s="22"/>
      <c r="VUB48" s="22"/>
      <c r="VUC48" s="22"/>
      <c r="VUD48" s="22"/>
      <c r="VUE48" s="22"/>
      <c r="VUF48" s="22"/>
      <c r="VUG48" s="22"/>
      <c r="VUH48" s="22"/>
      <c r="VUI48" s="22"/>
      <c r="VUJ48" s="22"/>
      <c r="VUK48" s="22"/>
      <c r="VUL48" s="22"/>
      <c r="VUM48" s="22"/>
      <c r="VUN48" s="22"/>
      <c r="VUO48" s="22"/>
      <c r="VUP48" s="22"/>
      <c r="VUQ48" s="22"/>
      <c r="VUR48" s="22"/>
      <c r="VUS48" s="22"/>
      <c r="VUT48" s="22"/>
      <c r="VUU48" s="22"/>
      <c r="VUV48" s="22"/>
      <c r="VUW48" s="22"/>
      <c r="VUX48" s="22"/>
      <c r="VUY48" s="22"/>
      <c r="VUZ48" s="22"/>
      <c r="VVA48" s="22"/>
      <c r="VVB48" s="22"/>
      <c r="VVC48" s="22"/>
      <c r="VVD48" s="22"/>
      <c r="VVE48" s="22"/>
      <c r="VVF48" s="22"/>
      <c r="VVG48" s="22"/>
      <c r="VVH48" s="22"/>
      <c r="VVI48" s="22"/>
      <c r="VVJ48" s="22"/>
      <c r="VVK48" s="22"/>
      <c r="VVL48" s="22"/>
      <c r="VVM48" s="22"/>
      <c r="VVN48" s="22"/>
      <c r="VVO48" s="22"/>
      <c r="VVP48" s="22"/>
      <c r="VVQ48" s="22"/>
      <c r="VVR48" s="22"/>
      <c r="VVS48" s="22"/>
      <c r="VVT48" s="22"/>
      <c r="VVU48" s="22"/>
      <c r="VVV48" s="22"/>
      <c r="VVW48" s="22"/>
      <c r="VVX48" s="22"/>
      <c r="VVY48" s="22"/>
      <c r="VVZ48" s="22"/>
      <c r="VWA48" s="22"/>
      <c r="VWB48" s="22"/>
      <c r="VWC48" s="22"/>
      <c r="VWD48" s="22"/>
      <c r="VWE48" s="22"/>
      <c r="VWF48" s="22"/>
      <c r="VWG48" s="22"/>
      <c r="VWH48" s="22"/>
      <c r="VWI48" s="22"/>
      <c r="VWJ48" s="22"/>
      <c r="VWK48" s="22"/>
      <c r="VWL48" s="22"/>
      <c r="VWM48" s="22"/>
      <c r="VWN48" s="22"/>
      <c r="VWO48" s="22"/>
      <c r="VWP48" s="22"/>
      <c r="VWQ48" s="22"/>
      <c r="VWR48" s="22"/>
      <c r="VWS48" s="22"/>
      <c r="VWT48" s="22"/>
      <c r="VWU48" s="22"/>
      <c r="VWV48" s="22"/>
      <c r="VWW48" s="22"/>
      <c r="VWX48" s="22"/>
      <c r="VWY48" s="22"/>
      <c r="VWZ48" s="22"/>
      <c r="VXA48" s="22"/>
      <c r="VXB48" s="22"/>
      <c r="VXC48" s="22"/>
      <c r="VXD48" s="22"/>
      <c r="VXE48" s="22"/>
      <c r="VXF48" s="22"/>
      <c r="VXG48" s="22"/>
      <c r="VXH48" s="22"/>
      <c r="VXI48" s="22"/>
      <c r="VXJ48" s="22"/>
      <c r="VXK48" s="22"/>
      <c r="VXL48" s="22"/>
      <c r="VXM48" s="22"/>
      <c r="VXN48" s="22"/>
      <c r="VXO48" s="22"/>
      <c r="VXP48" s="22"/>
      <c r="VXQ48" s="22"/>
      <c r="VXR48" s="22"/>
      <c r="VXS48" s="22"/>
      <c r="VXT48" s="22"/>
      <c r="VXU48" s="22"/>
      <c r="VXV48" s="22"/>
      <c r="VXW48" s="22"/>
      <c r="VXX48" s="22"/>
      <c r="VXY48" s="22"/>
      <c r="VXZ48" s="22"/>
      <c r="VYA48" s="22"/>
      <c r="VYB48" s="22"/>
      <c r="VYC48" s="22"/>
      <c r="VYD48" s="22"/>
      <c r="VYE48" s="22"/>
      <c r="VYF48" s="22"/>
      <c r="VYG48" s="22"/>
      <c r="VYH48" s="22"/>
      <c r="VYI48" s="22"/>
      <c r="VYJ48" s="22"/>
      <c r="VYK48" s="22"/>
      <c r="VYL48" s="22"/>
      <c r="VYM48" s="22"/>
      <c r="VYN48" s="22"/>
      <c r="VYO48" s="22"/>
      <c r="VYP48" s="22"/>
      <c r="VYQ48" s="22"/>
      <c r="VYR48" s="22"/>
      <c r="VYS48" s="22"/>
      <c r="VYT48" s="22"/>
      <c r="VYU48" s="22"/>
      <c r="VYV48" s="22"/>
      <c r="VYW48" s="22"/>
      <c r="VYX48" s="22"/>
      <c r="VYY48" s="22"/>
      <c r="VYZ48" s="22"/>
      <c r="VZA48" s="22"/>
      <c r="VZB48" s="22"/>
      <c r="VZC48" s="22"/>
      <c r="VZD48" s="22"/>
      <c r="VZE48" s="22"/>
      <c r="VZF48" s="22"/>
      <c r="VZG48" s="22"/>
      <c r="VZH48" s="22"/>
      <c r="VZI48" s="22"/>
      <c r="VZJ48" s="22"/>
      <c r="VZK48" s="22"/>
      <c r="VZL48" s="22"/>
      <c r="VZM48" s="22"/>
      <c r="VZN48" s="22"/>
      <c r="VZO48" s="22"/>
      <c r="VZP48" s="22"/>
      <c r="VZQ48" s="22"/>
      <c r="VZR48" s="22"/>
      <c r="VZS48" s="22"/>
      <c r="VZT48" s="22"/>
      <c r="VZU48" s="22"/>
      <c r="VZV48" s="22"/>
      <c r="VZW48" s="22"/>
      <c r="VZX48" s="22"/>
      <c r="VZY48" s="22"/>
      <c r="VZZ48" s="22"/>
      <c r="WAA48" s="22"/>
      <c r="WAB48" s="22"/>
      <c r="WAC48" s="22"/>
      <c r="WAD48" s="22"/>
      <c r="WAE48" s="22"/>
      <c r="WAF48" s="22"/>
      <c r="WAG48" s="22"/>
      <c r="WAH48" s="22"/>
      <c r="WAI48" s="22"/>
      <c r="WAJ48" s="22"/>
      <c r="WAK48" s="22"/>
      <c r="WAL48" s="22"/>
      <c r="WAM48" s="22"/>
      <c r="WAN48" s="22"/>
      <c r="WAO48" s="22"/>
      <c r="WAP48" s="22"/>
      <c r="WAQ48" s="22"/>
      <c r="WAR48" s="22"/>
      <c r="WAS48" s="22"/>
      <c r="WAT48" s="22"/>
      <c r="WAU48" s="22"/>
      <c r="WAV48" s="22"/>
      <c r="WAW48" s="22"/>
      <c r="WAX48" s="22"/>
      <c r="WAY48" s="22"/>
      <c r="WAZ48" s="22"/>
      <c r="WBA48" s="22"/>
      <c r="WBB48" s="22"/>
      <c r="WBC48" s="22"/>
      <c r="WBD48" s="22"/>
      <c r="WBE48" s="22"/>
      <c r="WBF48" s="22"/>
      <c r="WBG48" s="22"/>
      <c r="WBH48" s="22"/>
      <c r="WBI48" s="22"/>
      <c r="WBJ48" s="22"/>
      <c r="WBK48" s="22"/>
      <c r="WBL48" s="22"/>
      <c r="WBM48" s="22"/>
      <c r="WBN48" s="22"/>
      <c r="WBO48" s="22"/>
      <c r="WBP48" s="22"/>
      <c r="WBQ48" s="22"/>
      <c r="WBR48" s="22"/>
      <c r="WBS48" s="22"/>
      <c r="WBT48" s="22"/>
      <c r="WBU48" s="22"/>
      <c r="WBV48" s="22"/>
      <c r="WBW48" s="22"/>
      <c r="WBX48" s="22"/>
      <c r="WBY48" s="22"/>
      <c r="WBZ48" s="22"/>
      <c r="WCA48" s="22"/>
      <c r="WCB48" s="22"/>
      <c r="WCC48" s="22"/>
      <c r="WCD48" s="22"/>
      <c r="WCE48" s="22"/>
      <c r="WCF48" s="22"/>
      <c r="WCG48" s="22"/>
      <c r="WCH48" s="22"/>
      <c r="WCI48" s="22"/>
      <c r="WCJ48" s="22"/>
      <c r="WCK48" s="22"/>
      <c r="WCL48" s="22"/>
      <c r="WCM48" s="22"/>
      <c r="WCN48" s="22"/>
      <c r="WCO48" s="22"/>
      <c r="WCP48" s="22"/>
      <c r="WCQ48" s="22"/>
      <c r="WCR48" s="22"/>
      <c r="WCS48" s="22"/>
      <c r="WCT48" s="22"/>
      <c r="WCU48" s="22"/>
      <c r="WCV48" s="22"/>
      <c r="WCW48" s="22"/>
      <c r="WCX48" s="22"/>
      <c r="WCY48" s="22"/>
      <c r="WCZ48" s="22"/>
      <c r="WDA48" s="22"/>
      <c r="WDB48" s="22"/>
      <c r="WDC48" s="22"/>
      <c r="WDD48" s="22"/>
      <c r="WDE48" s="22"/>
      <c r="WDF48" s="22"/>
      <c r="WDG48" s="22"/>
      <c r="WDH48" s="22"/>
      <c r="WDI48" s="22"/>
      <c r="WDJ48" s="22"/>
      <c r="WDK48" s="22"/>
      <c r="WDL48" s="22"/>
      <c r="WDM48" s="22"/>
      <c r="WDN48" s="22"/>
      <c r="WDO48" s="22"/>
      <c r="WDP48" s="22"/>
      <c r="WDQ48" s="22"/>
      <c r="WDR48" s="22"/>
      <c r="WDS48" s="22"/>
      <c r="WDT48" s="22"/>
      <c r="WDU48" s="22"/>
      <c r="WDV48" s="22"/>
      <c r="WDW48" s="22"/>
      <c r="WDX48" s="22"/>
      <c r="WDY48" s="22"/>
      <c r="WDZ48" s="22"/>
      <c r="WEA48" s="22"/>
      <c r="WEB48" s="22"/>
      <c r="WEC48" s="22"/>
      <c r="WED48" s="22"/>
      <c r="WEE48" s="22"/>
      <c r="WEF48" s="22"/>
      <c r="WEG48" s="22"/>
      <c r="WEH48" s="22"/>
      <c r="WEI48" s="22"/>
      <c r="WEJ48" s="22"/>
      <c r="WEK48" s="22"/>
      <c r="WEL48" s="22"/>
      <c r="WEM48" s="22"/>
      <c r="WEN48" s="22"/>
      <c r="WEO48" s="22"/>
      <c r="WEP48" s="22"/>
      <c r="WEQ48" s="22"/>
      <c r="WER48" s="22"/>
      <c r="WES48" s="22"/>
      <c r="WET48" s="22"/>
      <c r="WEU48" s="22"/>
      <c r="WEV48" s="22"/>
      <c r="WEW48" s="22"/>
      <c r="WEX48" s="22"/>
      <c r="WEY48" s="22"/>
      <c r="WEZ48" s="22"/>
      <c r="WFA48" s="22"/>
      <c r="WFB48" s="22"/>
      <c r="WFC48" s="22"/>
      <c r="WFD48" s="22"/>
      <c r="WFE48" s="22"/>
      <c r="WFF48" s="22"/>
      <c r="WFG48" s="22"/>
      <c r="WFH48" s="22"/>
      <c r="WFI48" s="22"/>
      <c r="WFJ48" s="22"/>
      <c r="WFK48" s="22"/>
      <c r="WFL48" s="22"/>
      <c r="WFM48" s="22"/>
      <c r="WFN48" s="22"/>
      <c r="WFO48" s="22"/>
      <c r="WFP48" s="22"/>
      <c r="WFQ48" s="22"/>
      <c r="WFR48" s="22"/>
      <c r="WFS48" s="22"/>
      <c r="WFT48" s="22"/>
      <c r="WFU48" s="22"/>
      <c r="WFV48" s="22"/>
      <c r="WFW48" s="22"/>
      <c r="WFX48" s="22"/>
      <c r="WFY48" s="22"/>
      <c r="WFZ48" s="22"/>
      <c r="WGA48" s="22"/>
      <c r="WGB48" s="22"/>
      <c r="WGC48" s="22"/>
      <c r="WGD48" s="22"/>
      <c r="WGE48" s="22"/>
      <c r="WGF48" s="22"/>
      <c r="WGG48" s="22"/>
      <c r="WGH48" s="22"/>
      <c r="WGI48" s="22"/>
      <c r="WGJ48" s="22"/>
      <c r="WGK48" s="22"/>
      <c r="WGL48" s="22"/>
      <c r="WGM48" s="22"/>
      <c r="WGN48" s="22"/>
      <c r="WGO48" s="22"/>
      <c r="WGP48" s="22"/>
      <c r="WGQ48" s="22"/>
      <c r="WGR48" s="22"/>
      <c r="WGS48" s="22"/>
      <c r="WGT48" s="22"/>
      <c r="WGU48" s="22"/>
      <c r="WGV48" s="22"/>
      <c r="WGW48" s="22"/>
      <c r="WGX48" s="22"/>
      <c r="WGY48" s="22"/>
      <c r="WGZ48" s="22"/>
      <c r="WHA48" s="22"/>
      <c r="WHB48" s="22"/>
      <c r="WHC48" s="22"/>
      <c r="WHD48" s="22"/>
      <c r="WHE48" s="22"/>
      <c r="WHF48" s="22"/>
      <c r="WHG48" s="22"/>
      <c r="WHH48" s="22"/>
      <c r="WHI48" s="22"/>
      <c r="WHJ48" s="22"/>
      <c r="WHK48" s="22"/>
      <c r="WHL48" s="22"/>
      <c r="WHM48" s="22"/>
      <c r="WHN48" s="22"/>
      <c r="WHO48" s="22"/>
      <c r="WHP48" s="22"/>
      <c r="WHQ48" s="22"/>
      <c r="WHR48" s="22"/>
      <c r="WHS48" s="22"/>
      <c r="WHT48" s="22"/>
      <c r="WHU48" s="22"/>
      <c r="WHV48" s="22"/>
      <c r="WHW48" s="22"/>
      <c r="WHX48" s="22"/>
      <c r="WHY48" s="22"/>
      <c r="WHZ48" s="22"/>
      <c r="WIA48" s="22"/>
      <c r="WIB48" s="22"/>
      <c r="WIC48" s="22"/>
      <c r="WID48" s="22"/>
      <c r="WIE48" s="22"/>
      <c r="WIF48" s="22"/>
      <c r="WIG48" s="22"/>
      <c r="WIH48" s="22"/>
      <c r="WII48" s="22"/>
      <c r="WIJ48" s="22"/>
      <c r="WIK48" s="22"/>
      <c r="WIL48" s="22"/>
      <c r="WIM48" s="22"/>
      <c r="WIN48" s="22"/>
      <c r="WIO48" s="22"/>
      <c r="WIP48" s="22"/>
      <c r="WIQ48" s="22"/>
      <c r="WIR48" s="22"/>
      <c r="WIS48" s="22"/>
      <c r="WIT48" s="22"/>
      <c r="WIU48" s="22"/>
      <c r="WIV48" s="22"/>
      <c r="WIW48" s="22"/>
      <c r="WIX48" s="22"/>
      <c r="WIY48" s="22"/>
      <c r="WIZ48" s="22"/>
      <c r="WJA48" s="22"/>
      <c r="WJB48" s="22"/>
      <c r="WJC48" s="22"/>
      <c r="WJD48" s="22"/>
      <c r="WJE48" s="22"/>
      <c r="WJF48" s="22"/>
      <c r="WJG48" s="22"/>
      <c r="WJH48" s="22"/>
      <c r="WJI48" s="22"/>
      <c r="WJJ48" s="22"/>
      <c r="WJK48" s="22"/>
      <c r="WJL48" s="22"/>
      <c r="WJM48" s="22"/>
      <c r="WJN48" s="22"/>
      <c r="WJO48" s="22"/>
      <c r="WJP48" s="22"/>
      <c r="WJQ48" s="22"/>
      <c r="WJR48" s="22"/>
      <c r="WJS48" s="22"/>
      <c r="WJT48" s="22"/>
      <c r="WJU48" s="22"/>
      <c r="WJV48" s="22"/>
      <c r="WJW48" s="22"/>
      <c r="WJX48" s="22"/>
      <c r="WJY48" s="22"/>
      <c r="WJZ48" s="22"/>
      <c r="WKA48" s="22"/>
      <c r="WKB48" s="22"/>
      <c r="WKC48" s="22"/>
      <c r="WKD48" s="22"/>
      <c r="WKE48" s="22"/>
      <c r="WKF48" s="22"/>
      <c r="WKG48" s="22"/>
      <c r="WKH48" s="22"/>
      <c r="WKI48" s="22"/>
      <c r="WKJ48" s="22"/>
      <c r="WKK48" s="22"/>
      <c r="WKL48" s="22"/>
      <c r="WKM48" s="22"/>
      <c r="WKN48" s="22"/>
      <c r="WKO48" s="22"/>
      <c r="WKP48" s="22"/>
      <c r="WKQ48" s="22"/>
      <c r="WKR48" s="22"/>
      <c r="WKS48" s="22"/>
      <c r="WKT48" s="22"/>
      <c r="WKU48" s="22"/>
      <c r="WKV48" s="22"/>
      <c r="WKW48" s="22"/>
      <c r="WKX48" s="22"/>
      <c r="WKY48" s="22"/>
      <c r="WKZ48" s="22"/>
      <c r="WLA48" s="22"/>
      <c r="WLB48" s="22"/>
      <c r="WLC48" s="22"/>
      <c r="WLD48" s="22"/>
      <c r="WLE48" s="22"/>
      <c r="WLF48" s="22"/>
      <c r="WLG48" s="22"/>
      <c r="WLH48" s="22"/>
      <c r="WLI48" s="22"/>
      <c r="WLJ48" s="22"/>
      <c r="WLK48" s="22"/>
      <c r="WLL48" s="22"/>
      <c r="WLM48" s="22"/>
      <c r="WLN48" s="22"/>
      <c r="WLO48" s="22"/>
      <c r="WLP48" s="22"/>
      <c r="WLQ48" s="22"/>
      <c r="WLR48" s="22"/>
      <c r="WLS48" s="22"/>
      <c r="WLT48" s="22"/>
      <c r="WLU48" s="22"/>
      <c r="WLV48" s="22"/>
      <c r="WLW48" s="22"/>
      <c r="WLX48" s="22"/>
      <c r="WLY48" s="22"/>
      <c r="WLZ48" s="22"/>
      <c r="WMA48" s="22"/>
      <c r="WMB48" s="22"/>
      <c r="WMC48" s="22"/>
      <c r="WMD48" s="22"/>
      <c r="WME48" s="22"/>
      <c r="WMF48" s="22"/>
      <c r="WMG48" s="22"/>
      <c r="WMH48" s="22"/>
      <c r="WMI48" s="22"/>
      <c r="WMJ48" s="22"/>
      <c r="WMK48" s="22"/>
      <c r="WML48" s="22"/>
      <c r="WMM48" s="22"/>
      <c r="WMN48" s="22"/>
      <c r="WMO48" s="22"/>
      <c r="WMP48" s="22"/>
      <c r="WMQ48" s="22"/>
      <c r="WMR48" s="22"/>
      <c r="WMS48" s="22"/>
      <c r="WMT48" s="22"/>
      <c r="WMU48" s="22"/>
      <c r="WMV48" s="22"/>
      <c r="WMW48" s="22"/>
      <c r="WMX48" s="22"/>
      <c r="WMY48" s="22"/>
      <c r="WMZ48" s="22"/>
      <c r="WNA48" s="22"/>
      <c r="WNB48" s="22"/>
      <c r="WNC48" s="22"/>
      <c r="WND48" s="22"/>
      <c r="WNE48" s="22"/>
      <c r="WNF48" s="22"/>
      <c r="WNG48" s="22"/>
      <c r="WNH48" s="22"/>
      <c r="WNI48" s="22"/>
      <c r="WNJ48" s="22"/>
      <c r="WNK48" s="22"/>
      <c r="WNL48" s="22"/>
      <c r="WNM48" s="22"/>
      <c r="WNN48" s="22"/>
      <c r="WNO48" s="22"/>
      <c r="WNP48" s="22"/>
      <c r="WNQ48" s="22"/>
      <c r="WNR48" s="22"/>
      <c r="WNS48" s="22"/>
      <c r="WNT48" s="22"/>
      <c r="WNU48" s="22"/>
      <c r="WNV48" s="22"/>
      <c r="WNW48" s="22"/>
      <c r="WNX48" s="22"/>
      <c r="WNY48" s="22"/>
      <c r="WNZ48" s="22"/>
      <c r="WOA48" s="22"/>
      <c r="WOB48" s="22"/>
      <c r="WOC48" s="22"/>
      <c r="WOD48" s="22"/>
      <c r="WOE48" s="22"/>
      <c r="WOF48" s="22"/>
      <c r="WOG48" s="22"/>
      <c r="WOH48" s="22"/>
      <c r="WOI48" s="22"/>
      <c r="WOJ48" s="22"/>
      <c r="WOK48" s="22"/>
      <c r="WOL48" s="22"/>
      <c r="WOM48" s="22"/>
      <c r="WON48" s="22"/>
      <c r="WOO48" s="22"/>
      <c r="WOP48" s="22"/>
      <c r="WOQ48" s="22"/>
      <c r="WOR48" s="22"/>
      <c r="WOS48" s="22"/>
      <c r="WOT48" s="22"/>
      <c r="WOU48" s="22"/>
      <c r="WOV48" s="22"/>
      <c r="WOW48" s="22"/>
      <c r="WOX48" s="22"/>
      <c r="WOY48" s="22"/>
      <c r="WOZ48" s="22"/>
      <c r="WPA48" s="22"/>
      <c r="WPB48" s="22"/>
      <c r="WPC48" s="22"/>
      <c r="WPD48" s="22"/>
      <c r="WPE48" s="22"/>
      <c r="WPF48" s="22"/>
      <c r="WPG48" s="22"/>
      <c r="WPH48" s="22"/>
      <c r="WPI48" s="22"/>
      <c r="WPJ48" s="22"/>
      <c r="WPK48" s="22"/>
      <c r="WPL48" s="22"/>
      <c r="WPM48" s="22"/>
      <c r="WPN48" s="22"/>
      <c r="WPO48" s="22"/>
      <c r="WPP48" s="22"/>
      <c r="WPQ48" s="22"/>
      <c r="WPR48" s="22"/>
      <c r="WPS48" s="22"/>
      <c r="WPT48" s="22"/>
      <c r="WPU48" s="22"/>
      <c r="WPV48" s="22"/>
      <c r="WPW48" s="22"/>
      <c r="WPX48" s="22"/>
      <c r="WPY48" s="22"/>
      <c r="WPZ48" s="22"/>
      <c r="WQA48" s="22"/>
      <c r="WQB48" s="22"/>
      <c r="WQC48" s="22"/>
      <c r="WQD48" s="22"/>
      <c r="WQE48" s="22"/>
      <c r="WQF48" s="22"/>
      <c r="WQG48" s="22"/>
      <c r="WQH48" s="22"/>
      <c r="WQI48" s="22"/>
      <c r="WQJ48" s="22"/>
      <c r="WQK48" s="22"/>
      <c r="WQL48" s="22"/>
      <c r="WQM48" s="22"/>
      <c r="WQN48" s="22"/>
      <c r="WQO48" s="22"/>
      <c r="WQP48" s="22"/>
      <c r="WQQ48" s="22"/>
      <c r="WQR48" s="22"/>
      <c r="WQS48" s="22"/>
      <c r="WQT48" s="22"/>
      <c r="WQU48" s="22"/>
      <c r="WQV48" s="22"/>
      <c r="WQW48" s="22"/>
      <c r="WQX48" s="22"/>
      <c r="WQY48" s="22"/>
      <c r="WQZ48" s="22"/>
      <c r="WRA48" s="22"/>
      <c r="WRB48" s="22"/>
      <c r="WRC48" s="22"/>
      <c r="WRD48" s="22"/>
      <c r="WRE48" s="22"/>
      <c r="WRF48" s="22"/>
      <c r="WRG48" s="22"/>
      <c r="WRH48" s="22"/>
      <c r="WRI48" s="22"/>
      <c r="WRJ48" s="22"/>
      <c r="WRK48" s="22"/>
      <c r="WRL48" s="22"/>
      <c r="WRM48" s="22"/>
      <c r="WRN48" s="22"/>
      <c r="WRO48" s="22"/>
      <c r="WRP48" s="22"/>
      <c r="WRQ48" s="22"/>
      <c r="WRR48" s="22"/>
      <c r="WRS48" s="22"/>
      <c r="WRT48" s="22"/>
      <c r="WRU48" s="22"/>
      <c r="WRV48" s="22"/>
      <c r="WRW48" s="22"/>
      <c r="WRX48" s="22"/>
      <c r="WRY48" s="22"/>
      <c r="WRZ48" s="22"/>
      <c r="WSA48" s="22"/>
      <c r="WSB48" s="22"/>
      <c r="WSC48" s="22"/>
      <c r="WSD48" s="22"/>
      <c r="WSE48" s="22"/>
      <c r="WSF48" s="22"/>
      <c r="WSG48" s="22"/>
      <c r="WSH48" s="22"/>
      <c r="WSI48" s="22"/>
      <c r="WSJ48" s="22"/>
      <c r="WSK48" s="22"/>
      <c r="WSL48" s="22"/>
      <c r="WSM48" s="22"/>
      <c r="WSN48" s="22"/>
      <c r="WSO48" s="22"/>
      <c r="WSP48" s="22"/>
      <c r="WSQ48" s="22"/>
      <c r="WSR48" s="22"/>
      <c r="WSS48" s="22"/>
      <c r="WST48" s="22"/>
      <c r="WSU48" s="22"/>
      <c r="WSV48" s="22"/>
      <c r="WSW48" s="22"/>
      <c r="WSX48" s="22"/>
      <c r="WSY48" s="22"/>
      <c r="WSZ48" s="22"/>
      <c r="WTA48" s="22"/>
      <c r="WTB48" s="22"/>
      <c r="WTC48" s="22"/>
      <c r="WTD48" s="22"/>
      <c r="WTE48" s="22"/>
      <c r="WTF48" s="22"/>
      <c r="WTG48" s="22"/>
      <c r="WTH48" s="22"/>
      <c r="WTI48" s="22"/>
      <c r="WTJ48" s="22"/>
      <c r="WTK48" s="22"/>
      <c r="WTL48" s="22"/>
      <c r="WTM48" s="22"/>
      <c r="WTN48" s="22"/>
      <c r="WTO48" s="22"/>
      <c r="WTP48" s="22"/>
      <c r="WTQ48" s="22"/>
      <c r="WTR48" s="22"/>
      <c r="WTS48" s="22"/>
      <c r="WTT48" s="22"/>
      <c r="WTU48" s="22"/>
      <c r="WTV48" s="22"/>
      <c r="WTW48" s="22"/>
      <c r="WTX48" s="22"/>
      <c r="WTY48" s="22"/>
      <c r="WTZ48" s="22"/>
      <c r="WUA48" s="22"/>
      <c r="WUB48" s="22"/>
      <c r="WUC48" s="22"/>
      <c r="WUD48" s="22"/>
      <c r="WUE48" s="22"/>
      <c r="WUF48" s="22"/>
      <c r="WUG48" s="22"/>
      <c r="WUH48" s="22"/>
      <c r="WUI48" s="22"/>
      <c r="WUJ48" s="22"/>
      <c r="WUK48" s="22"/>
      <c r="WUL48" s="22"/>
      <c r="WUM48" s="22"/>
      <c r="WUN48" s="22"/>
      <c r="WUO48" s="22"/>
      <c r="WUP48" s="22"/>
      <c r="WUQ48" s="22"/>
      <c r="WUR48" s="22"/>
      <c r="WUS48" s="22"/>
      <c r="WUT48" s="22"/>
      <c r="WUU48" s="22"/>
      <c r="WUV48" s="22"/>
      <c r="WUW48" s="22"/>
      <c r="WUX48" s="22"/>
      <c r="WUY48" s="22"/>
      <c r="WUZ48" s="22"/>
      <c r="WVA48" s="22"/>
      <c r="WVB48" s="22"/>
      <c r="WVC48" s="22"/>
      <c r="WVD48" s="22"/>
      <c r="WVE48" s="22"/>
      <c r="WVF48" s="22"/>
      <c r="WVG48" s="22"/>
      <c r="WVH48" s="22"/>
      <c r="WVI48" s="22"/>
      <c r="WVJ48" s="22"/>
      <c r="WVK48" s="22"/>
      <c r="WVL48" s="22"/>
      <c r="WVM48" s="22"/>
      <c r="WVN48" s="22"/>
      <c r="WVO48" s="22"/>
    </row>
    <row r="49" spans="1:16135" s="22" customFormat="1" ht="15" customHeight="1" x14ac:dyDescent="0.25">
      <c r="A49" s="18" t="s">
        <v>3</v>
      </c>
      <c r="B49" s="34">
        <v>2012</v>
      </c>
      <c r="C49" s="85">
        <v>239122261</v>
      </c>
      <c r="D49" s="81">
        <v>3857799</v>
      </c>
      <c r="E49" s="81">
        <v>29938</v>
      </c>
      <c r="F49" s="62">
        <v>118.21987047859737</v>
      </c>
      <c r="G49" s="90">
        <f>1/(F49/100)</f>
        <v>0.84588148840937949</v>
      </c>
      <c r="H49" s="20">
        <f>C49/D49</f>
        <v>61.984116072402941</v>
      </c>
      <c r="I49" s="20">
        <f>H49*G49</f>
        <v>52.431216361063939</v>
      </c>
    </row>
    <row r="50" spans="1:16135" s="22" customFormat="1" ht="15" customHeight="1" x14ac:dyDescent="0.25">
      <c r="A50" s="18" t="s">
        <v>99</v>
      </c>
      <c r="B50" s="34">
        <v>2012</v>
      </c>
      <c r="C50" s="85">
        <v>50533581</v>
      </c>
      <c r="D50" s="81">
        <v>750828</v>
      </c>
      <c r="E50" s="81">
        <v>22477</v>
      </c>
      <c r="F50" s="62">
        <v>88.757700205338807</v>
      </c>
      <c r="G50" s="90">
        <f>1/(F50/100)</f>
        <v>1.1266628108733372</v>
      </c>
      <c r="H50" s="20">
        <f>C50/D50</f>
        <v>67.3038045997219</v>
      </c>
      <c r="I50" s="20">
        <f>H50*G50</f>
        <v>75.828693672792511</v>
      </c>
    </row>
    <row r="51" spans="1:16135" s="22" customFormat="1" ht="15" customHeight="1" x14ac:dyDescent="0.25">
      <c r="A51" s="18" t="s">
        <v>88</v>
      </c>
      <c r="B51" s="34">
        <v>2012</v>
      </c>
      <c r="C51" s="85">
        <v>10314887</v>
      </c>
      <c r="D51" s="81">
        <v>236065</v>
      </c>
      <c r="E51" s="81">
        <v>21207</v>
      </c>
      <c r="F51" s="62">
        <v>83.742694676986261</v>
      </c>
      <c r="G51" s="90">
        <f>1/(F51/100)</f>
        <v>1.1941340123544113</v>
      </c>
      <c r="H51" s="20">
        <f>C51/D51</f>
        <v>43.695113633956751</v>
      </c>
      <c r="I51" s="20">
        <f>H51*G51</f>
        <v>52.177821363998717</v>
      </c>
    </row>
    <row r="52" spans="1:16135" s="22" customFormat="1" ht="15" customHeight="1" x14ac:dyDescent="0.25">
      <c r="A52" s="18" t="s">
        <v>91</v>
      </c>
      <c r="B52" s="34">
        <v>2012</v>
      </c>
      <c r="C52" s="85">
        <v>28270000</v>
      </c>
      <c r="D52" s="81">
        <v>240323</v>
      </c>
      <c r="E52" s="81">
        <v>25650</v>
      </c>
      <c r="F52" s="62">
        <v>101.28731637971885</v>
      </c>
      <c r="G52" s="90">
        <f>1/(F52/100)</f>
        <v>0.98729044834308</v>
      </c>
      <c r="H52" s="20">
        <f>C52/D52</f>
        <v>117.63335178072843</v>
      </c>
      <c r="I52" s="20">
        <f>H52*G52</f>
        <v>116.13828461969462</v>
      </c>
    </row>
    <row r="53" spans="1:16135" s="22" customFormat="1" ht="15" customHeight="1" x14ac:dyDescent="0.25">
      <c r="A53" s="23" t="s">
        <v>51</v>
      </c>
      <c r="B53" s="34">
        <v>2011</v>
      </c>
      <c r="C53" s="85">
        <v>28448453</v>
      </c>
      <c r="D53" s="81">
        <v>655155</v>
      </c>
      <c r="E53" s="81">
        <v>22668</v>
      </c>
      <c r="F53" s="62">
        <v>89.51192544621702</v>
      </c>
      <c r="G53" s="90">
        <f>1/(F53/100)</f>
        <v>1.1171695782601023</v>
      </c>
      <c r="H53" s="20">
        <f>C53/D53</f>
        <v>43.422477123734076</v>
      </c>
      <c r="I53" s="20">
        <f>H53*G53</f>
        <v>48.510270455330939</v>
      </c>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c r="CW53" s="24"/>
      <c r="CX53" s="24"/>
      <c r="CY53" s="24"/>
      <c r="CZ53" s="24"/>
      <c r="DA53" s="24"/>
      <c r="DB53" s="24"/>
      <c r="DC53" s="24"/>
      <c r="DD53" s="24"/>
      <c r="DE53" s="24"/>
      <c r="DF53" s="24"/>
      <c r="DG53" s="24"/>
      <c r="DH53" s="24"/>
      <c r="DI53" s="24"/>
      <c r="DJ53" s="24"/>
      <c r="DK53" s="24"/>
      <c r="DL53" s="24"/>
      <c r="DM53" s="24"/>
      <c r="DN53" s="24"/>
      <c r="DO53" s="24"/>
      <c r="DP53" s="24"/>
      <c r="DQ53" s="24"/>
      <c r="DR53" s="24"/>
      <c r="DS53" s="24"/>
      <c r="DT53" s="24"/>
      <c r="DU53" s="24"/>
      <c r="DV53" s="24"/>
      <c r="DW53" s="24"/>
      <c r="DX53" s="24"/>
      <c r="DY53" s="24"/>
      <c r="DZ53" s="24"/>
      <c r="EA53" s="24"/>
      <c r="EB53" s="24"/>
      <c r="EC53" s="24"/>
      <c r="ED53" s="24"/>
      <c r="EE53" s="24"/>
      <c r="EF53" s="24"/>
      <c r="EG53" s="24"/>
      <c r="EH53" s="24"/>
      <c r="EI53" s="24"/>
      <c r="EJ53" s="24"/>
      <c r="EK53" s="24"/>
      <c r="EL53" s="24"/>
      <c r="EM53" s="24"/>
      <c r="EN53" s="24"/>
      <c r="EO53" s="24"/>
      <c r="EP53" s="24"/>
      <c r="EQ53" s="24"/>
      <c r="ER53" s="24"/>
      <c r="ES53" s="24"/>
      <c r="ET53" s="24"/>
      <c r="EU53" s="24"/>
      <c r="EV53" s="24"/>
      <c r="EW53" s="24"/>
      <c r="EX53" s="24"/>
      <c r="EY53" s="24"/>
      <c r="EZ53" s="24"/>
      <c r="FA53" s="24"/>
      <c r="FB53" s="24"/>
      <c r="FC53" s="24"/>
      <c r="FD53" s="24"/>
      <c r="FE53" s="24"/>
      <c r="FF53" s="24"/>
      <c r="FG53" s="24"/>
      <c r="FH53" s="24"/>
      <c r="FI53" s="24"/>
      <c r="FJ53" s="24"/>
      <c r="FK53" s="24"/>
      <c r="FL53" s="24"/>
      <c r="FM53" s="24"/>
      <c r="FN53" s="24"/>
      <c r="FO53" s="24"/>
      <c r="FP53" s="24"/>
      <c r="FQ53" s="24"/>
      <c r="FR53" s="24"/>
      <c r="FS53" s="24"/>
      <c r="FT53" s="24"/>
      <c r="FU53" s="24"/>
      <c r="FV53" s="24"/>
      <c r="FW53" s="24"/>
      <c r="FX53" s="24"/>
      <c r="FY53" s="24"/>
      <c r="FZ53" s="24"/>
      <c r="GA53" s="24"/>
      <c r="GB53" s="24"/>
      <c r="GC53" s="24"/>
      <c r="GD53" s="24"/>
      <c r="GE53" s="24"/>
      <c r="GF53" s="24"/>
      <c r="GG53" s="24"/>
      <c r="GH53" s="24"/>
      <c r="GI53" s="24"/>
      <c r="GJ53" s="24"/>
      <c r="GK53" s="24"/>
      <c r="GL53" s="24"/>
      <c r="GM53" s="24"/>
      <c r="GN53" s="24"/>
      <c r="GO53" s="24"/>
      <c r="GP53" s="24"/>
      <c r="GQ53" s="24"/>
      <c r="GR53" s="24"/>
      <c r="GS53" s="24"/>
      <c r="GT53" s="24"/>
      <c r="GU53" s="24"/>
      <c r="GV53" s="24"/>
      <c r="GW53" s="24"/>
      <c r="GX53" s="24"/>
      <c r="GY53" s="24"/>
      <c r="GZ53" s="24"/>
      <c r="HA53" s="24"/>
      <c r="HB53" s="24"/>
      <c r="HC53" s="24"/>
      <c r="HD53" s="24"/>
      <c r="HE53" s="24"/>
      <c r="HF53" s="24"/>
      <c r="HG53" s="24"/>
      <c r="HH53" s="24"/>
      <c r="HI53" s="24"/>
      <c r="HJ53" s="24"/>
      <c r="HK53" s="24"/>
      <c r="HL53" s="24"/>
      <c r="HM53" s="24"/>
      <c r="HN53" s="24"/>
      <c r="HO53" s="24"/>
      <c r="HP53" s="24"/>
      <c r="HQ53" s="24"/>
      <c r="HR53" s="24"/>
      <c r="HS53" s="24"/>
      <c r="HT53" s="24"/>
      <c r="HU53" s="24"/>
      <c r="HV53" s="24"/>
      <c r="HW53" s="24"/>
      <c r="HX53" s="24"/>
      <c r="HY53" s="24"/>
      <c r="HZ53" s="24"/>
      <c r="IA53" s="24"/>
      <c r="IB53" s="24"/>
      <c r="IC53" s="24"/>
      <c r="ID53" s="24"/>
      <c r="IE53" s="24"/>
      <c r="IF53" s="24"/>
      <c r="IG53" s="24"/>
      <c r="IH53" s="24"/>
      <c r="II53" s="24"/>
      <c r="IJ53" s="24"/>
      <c r="IK53" s="24"/>
      <c r="IL53" s="24"/>
      <c r="IM53" s="24"/>
      <c r="IN53" s="24"/>
      <c r="IO53" s="24"/>
      <c r="IP53" s="24"/>
      <c r="IQ53" s="24"/>
      <c r="IR53" s="24"/>
      <c r="IS53" s="24"/>
      <c r="IT53" s="24"/>
      <c r="IU53" s="24"/>
      <c r="IV53" s="24"/>
      <c r="IW53" s="24"/>
      <c r="IX53" s="24"/>
      <c r="IY53" s="24"/>
      <c r="IZ53" s="24"/>
      <c r="JA53" s="24"/>
      <c r="JB53" s="24"/>
      <c r="JC53" s="24"/>
      <c r="JD53" s="24"/>
      <c r="JE53" s="24"/>
      <c r="JF53" s="24"/>
      <c r="JG53" s="24"/>
      <c r="JH53" s="24"/>
      <c r="JI53" s="24"/>
      <c r="JJ53" s="24"/>
      <c r="JK53" s="24"/>
      <c r="JL53" s="24"/>
      <c r="JM53" s="24"/>
      <c r="JN53" s="24"/>
      <c r="JO53" s="24"/>
      <c r="JP53" s="24"/>
      <c r="JQ53" s="24"/>
      <c r="JR53" s="24"/>
      <c r="JS53" s="24"/>
      <c r="JT53" s="24"/>
      <c r="JU53" s="24"/>
      <c r="JV53" s="24"/>
      <c r="JW53" s="24"/>
      <c r="JX53" s="24"/>
      <c r="JY53" s="24"/>
      <c r="JZ53" s="24"/>
      <c r="KA53" s="24"/>
      <c r="KB53" s="24"/>
      <c r="KC53" s="24"/>
      <c r="KD53" s="24"/>
      <c r="KE53" s="24"/>
      <c r="KF53" s="24"/>
      <c r="KG53" s="24"/>
      <c r="KH53" s="24"/>
      <c r="KI53" s="24"/>
      <c r="KJ53" s="24"/>
      <c r="KK53" s="24"/>
      <c r="KL53" s="24"/>
      <c r="KM53" s="24"/>
      <c r="KN53" s="24"/>
      <c r="KO53" s="24"/>
      <c r="KP53" s="24"/>
      <c r="KQ53" s="24"/>
      <c r="KR53" s="24"/>
      <c r="KS53" s="24"/>
      <c r="KT53" s="24"/>
      <c r="KU53" s="24"/>
      <c r="KV53" s="24"/>
      <c r="KW53" s="24"/>
      <c r="KX53" s="24"/>
      <c r="KY53" s="24"/>
      <c r="KZ53" s="24"/>
      <c r="LA53" s="24"/>
      <c r="LB53" s="24"/>
      <c r="LC53" s="24"/>
      <c r="LD53" s="24"/>
      <c r="LE53" s="24"/>
      <c r="LF53" s="24"/>
      <c r="LG53" s="24"/>
      <c r="LH53" s="24"/>
      <c r="LI53" s="24"/>
      <c r="LJ53" s="24"/>
      <c r="LK53" s="24"/>
      <c r="LL53" s="24"/>
      <c r="LM53" s="24"/>
      <c r="LN53" s="24"/>
      <c r="LO53" s="24"/>
      <c r="LP53" s="24"/>
      <c r="LQ53" s="24"/>
      <c r="LR53" s="24"/>
      <c r="LS53" s="24"/>
      <c r="LT53" s="24"/>
      <c r="LU53" s="24"/>
      <c r="LV53" s="24"/>
      <c r="LW53" s="24"/>
      <c r="LX53" s="24"/>
      <c r="LY53" s="24"/>
      <c r="LZ53" s="24"/>
      <c r="MA53" s="24"/>
      <c r="MB53" s="24"/>
      <c r="MC53" s="24"/>
      <c r="MD53" s="24"/>
      <c r="ME53" s="24"/>
      <c r="MF53" s="24"/>
      <c r="MG53" s="24"/>
      <c r="MH53" s="24"/>
      <c r="MI53" s="24"/>
      <c r="MJ53" s="24"/>
      <c r="MK53" s="24"/>
      <c r="ML53" s="24"/>
      <c r="MM53" s="24"/>
      <c r="MN53" s="24"/>
      <c r="MO53" s="24"/>
      <c r="MP53" s="24"/>
      <c r="MQ53" s="24"/>
      <c r="MR53" s="24"/>
      <c r="MS53" s="24"/>
      <c r="MT53" s="24"/>
      <c r="MU53" s="24"/>
      <c r="MV53" s="24"/>
      <c r="MW53" s="24"/>
      <c r="MX53" s="24"/>
      <c r="MY53" s="24"/>
      <c r="MZ53" s="24"/>
      <c r="NA53" s="24"/>
      <c r="NB53" s="24"/>
      <c r="NC53" s="24"/>
      <c r="ND53" s="24"/>
      <c r="NE53" s="24"/>
      <c r="NF53" s="24"/>
      <c r="NG53" s="24"/>
      <c r="NH53" s="24"/>
      <c r="NI53" s="24"/>
      <c r="NJ53" s="24"/>
      <c r="NK53" s="24"/>
      <c r="NL53" s="24"/>
      <c r="NM53" s="24"/>
      <c r="NN53" s="24"/>
      <c r="NO53" s="24"/>
      <c r="NP53" s="24"/>
      <c r="NQ53" s="24"/>
      <c r="NR53" s="24"/>
      <c r="NS53" s="24"/>
      <c r="NT53" s="24"/>
      <c r="NU53" s="24"/>
      <c r="NV53" s="24"/>
      <c r="NW53" s="24"/>
      <c r="NX53" s="24"/>
      <c r="NY53" s="24"/>
      <c r="NZ53" s="24"/>
      <c r="OA53" s="24"/>
      <c r="OB53" s="24"/>
      <c r="OC53" s="24"/>
      <c r="OD53" s="24"/>
      <c r="OE53" s="24"/>
      <c r="OF53" s="24"/>
      <c r="OG53" s="24"/>
      <c r="OH53" s="24"/>
      <c r="OI53" s="24"/>
      <c r="OJ53" s="24"/>
      <c r="OK53" s="24"/>
      <c r="OL53" s="24"/>
      <c r="OM53" s="24"/>
      <c r="ON53" s="24"/>
      <c r="OO53" s="24"/>
      <c r="OP53" s="24"/>
      <c r="OQ53" s="24"/>
      <c r="OR53" s="24"/>
      <c r="OS53" s="24"/>
      <c r="OT53" s="24"/>
      <c r="OU53" s="24"/>
      <c r="OV53" s="24"/>
      <c r="OW53" s="24"/>
      <c r="OX53" s="24"/>
      <c r="OY53" s="24"/>
      <c r="OZ53" s="24"/>
      <c r="PA53" s="24"/>
      <c r="PB53" s="24"/>
      <c r="PC53" s="24"/>
      <c r="PD53" s="24"/>
      <c r="PE53" s="24"/>
      <c r="PF53" s="24"/>
      <c r="PG53" s="24"/>
      <c r="PH53" s="24"/>
      <c r="PI53" s="24"/>
      <c r="PJ53" s="24"/>
      <c r="PK53" s="24"/>
      <c r="PL53" s="24"/>
      <c r="PM53" s="24"/>
      <c r="PN53" s="24"/>
      <c r="PO53" s="24"/>
      <c r="PP53" s="24"/>
      <c r="PQ53" s="24"/>
      <c r="PR53" s="24"/>
      <c r="PS53" s="24"/>
      <c r="PT53" s="24"/>
      <c r="PU53" s="24"/>
      <c r="PV53" s="24"/>
      <c r="PW53" s="24"/>
      <c r="PX53" s="24"/>
      <c r="PY53" s="24"/>
      <c r="PZ53" s="24"/>
      <c r="QA53" s="24"/>
      <c r="QB53" s="24"/>
      <c r="QC53" s="24"/>
      <c r="QD53" s="24"/>
      <c r="QE53" s="24"/>
      <c r="QF53" s="24"/>
      <c r="QG53" s="24"/>
      <c r="QH53" s="24"/>
      <c r="QI53" s="24"/>
      <c r="QJ53" s="24"/>
      <c r="QK53" s="24"/>
      <c r="QL53" s="24"/>
      <c r="QM53" s="24"/>
      <c r="QN53" s="24"/>
      <c r="QO53" s="24"/>
      <c r="QP53" s="24"/>
      <c r="QQ53" s="24"/>
      <c r="QR53" s="24"/>
      <c r="QS53" s="24"/>
      <c r="QT53" s="24"/>
      <c r="QU53" s="24"/>
      <c r="QV53" s="24"/>
      <c r="QW53" s="24"/>
      <c r="QX53" s="24"/>
      <c r="QY53" s="24"/>
      <c r="QZ53" s="24"/>
      <c r="RA53" s="24"/>
      <c r="RB53" s="24"/>
      <c r="RC53" s="24"/>
      <c r="RD53" s="24"/>
      <c r="RE53" s="24"/>
      <c r="RF53" s="24"/>
      <c r="RG53" s="24"/>
      <c r="RH53" s="24"/>
      <c r="RI53" s="24"/>
      <c r="RJ53" s="24"/>
      <c r="RK53" s="24"/>
      <c r="RL53" s="24"/>
      <c r="RM53" s="24"/>
      <c r="RN53" s="24"/>
      <c r="RO53" s="24"/>
      <c r="RP53" s="24"/>
      <c r="RQ53" s="24"/>
      <c r="RR53" s="24"/>
      <c r="RS53" s="24"/>
      <c r="RT53" s="24"/>
      <c r="RU53" s="24"/>
      <c r="RV53" s="24"/>
      <c r="RW53" s="24"/>
      <c r="RX53" s="24"/>
      <c r="RY53" s="24"/>
      <c r="RZ53" s="24"/>
      <c r="SA53" s="24"/>
      <c r="SB53" s="24"/>
      <c r="SC53" s="24"/>
      <c r="SD53" s="24"/>
      <c r="SE53" s="24"/>
      <c r="SF53" s="24"/>
      <c r="SG53" s="24"/>
      <c r="SH53" s="24"/>
      <c r="SI53" s="24"/>
      <c r="SJ53" s="24"/>
      <c r="SK53" s="24"/>
      <c r="SL53" s="24"/>
      <c r="SM53" s="24"/>
      <c r="SN53" s="24"/>
      <c r="SO53" s="24"/>
      <c r="SP53" s="24"/>
      <c r="SQ53" s="24"/>
      <c r="SR53" s="24"/>
      <c r="SS53" s="24"/>
      <c r="ST53" s="24"/>
      <c r="SU53" s="24"/>
      <c r="SV53" s="24"/>
      <c r="SW53" s="24"/>
      <c r="SX53" s="24"/>
      <c r="SY53" s="24"/>
      <c r="SZ53" s="24"/>
      <c r="TA53" s="24"/>
      <c r="TB53" s="24"/>
      <c r="TC53" s="24"/>
      <c r="TD53" s="24"/>
      <c r="TE53" s="24"/>
      <c r="TF53" s="24"/>
      <c r="TG53" s="24"/>
      <c r="TH53" s="24"/>
      <c r="TI53" s="24"/>
      <c r="TJ53" s="24"/>
      <c r="TK53" s="24"/>
      <c r="TL53" s="24"/>
      <c r="TM53" s="24"/>
      <c r="TN53" s="24"/>
      <c r="TO53" s="24"/>
      <c r="TP53" s="24"/>
      <c r="TQ53" s="24"/>
      <c r="TR53" s="24"/>
      <c r="TS53" s="24"/>
      <c r="TT53" s="24"/>
      <c r="TU53" s="24"/>
      <c r="TV53" s="24"/>
      <c r="TW53" s="24"/>
      <c r="TX53" s="24"/>
      <c r="TY53" s="24"/>
      <c r="TZ53" s="24"/>
      <c r="UA53" s="24"/>
      <c r="UB53" s="24"/>
      <c r="UC53" s="24"/>
      <c r="UD53" s="24"/>
      <c r="UE53" s="24"/>
      <c r="UF53" s="24"/>
      <c r="UG53" s="24"/>
      <c r="UH53" s="24"/>
      <c r="UI53" s="24"/>
      <c r="UJ53" s="24"/>
      <c r="UK53" s="24"/>
      <c r="UL53" s="24"/>
      <c r="UM53" s="24"/>
      <c r="UN53" s="24"/>
      <c r="UO53" s="24"/>
      <c r="UP53" s="24"/>
      <c r="UQ53" s="24"/>
      <c r="UR53" s="24"/>
      <c r="US53" s="24"/>
      <c r="UT53" s="24"/>
      <c r="UU53" s="24"/>
      <c r="UV53" s="24"/>
      <c r="UW53" s="24"/>
      <c r="UX53" s="24"/>
      <c r="UY53" s="24"/>
      <c r="UZ53" s="24"/>
      <c r="VA53" s="24"/>
      <c r="VB53" s="24"/>
      <c r="VC53" s="24"/>
      <c r="VD53" s="24"/>
      <c r="VE53" s="24"/>
      <c r="VF53" s="24"/>
      <c r="VG53" s="24"/>
      <c r="VH53" s="24"/>
      <c r="VI53" s="24"/>
      <c r="VJ53" s="24"/>
      <c r="VK53" s="24"/>
      <c r="VL53" s="24"/>
      <c r="VM53" s="24"/>
      <c r="VN53" s="24"/>
      <c r="VO53" s="24"/>
      <c r="VP53" s="24"/>
      <c r="VQ53" s="24"/>
      <c r="VR53" s="24"/>
      <c r="VS53" s="24"/>
      <c r="VT53" s="24"/>
      <c r="VU53" s="24"/>
      <c r="VV53" s="24"/>
      <c r="VW53" s="24"/>
      <c r="VX53" s="24"/>
      <c r="VY53" s="24"/>
      <c r="VZ53" s="24"/>
      <c r="WA53" s="24"/>
      <c r="WB53" s="24"/>
      <c r="WC53" s="24"/>
      <c r="WD53" s="24"/>
      <c r="WE53" s="24"/>
      <c r="WF53" s="24"/>
      <c r="WG53" s="24"/>
      <c r="WH53" s="24"/>
      <c r="WI53" s="24"/>
      <c r="WJ53" s="24"/>
      <c r="WK53" s="24"/>
      <c r="WL53" s="24"/>
      <c r="WM53" s="24"/>
      <c r="WN53" s="24"/>
      <c r="WO53" s="24"/>
      <c r="WP53" s="24"/>
      <c r="WQ53" s="24"/>
      <c r="WR53" s="24"/>
      <c r="WS53" s="24"/>
      <c r="WT53" s="24"/>
      <c r="WU53" s="24"/>
      <c r="WV53" s="24"/>
      <c r="WW53" s="24"/>
      <c r="WX53" s="24"/>
      <c r="WY53" s="24"/>
      <c r="WZ53" s="24"/>
      <c r="XA53" s="24"/>
      <c r="XB53" s="24"/>
      <c r="XC53" s="24"/>
      <c r="XD53" s="24"/>
      <c r="XE53" s="24"/>
      <c r="XF53" s="24"/>
      <c r="XG53" s="24"/>
      <c r="XH53" s="24"/>
      <c r="XI53" s="24"/>
      <c r="XJ53" s="24"/>
      <c r="XK53" s="24"/>
      <c r="XL53" s="24"/>
      <c r="XM53" s="24"/>
      <c r="XN53" s="24"/>
      <c r="XO53" s="24"/>
      <c r="XP53" s="24"/>
      <c r="XQ53" s="24"/>
      <c r="XR53" s="24"/>
      <c r="XS53" s="24"/>
      <c r="XT53" s="24"/>
      <c r="XU53" s="24"/>
      <c r="XV53" s="24"/>
      <c r="XW53" s="24"/>
      <c r="XX53" s="24"/>
      <c r="XY53" s="24"/>
      <c r="XZ53" s="24"/>
      <c r="YA53" s="24"/>
      <c r="YB53" s="24"/>
      <c r="YC53" s="24"/>
      <c r="YD53" s="24"/>
      <c r="YE53" s="24"/>
      <c r="YF53" s="24"/>
      <c r="YG53" s="24"/>
      <c r="YH53" s="24"/>
      <c r="YI53" s="24"/>
      <c r="YJ53" s="24"/>
      <c r="YK53" s="24"/>
      <c r="YL53" s="24"/>
      <c r="YM53" s="24"/>
      <c r="YN53" s="24"/>
      <c r="YO53" s="24"/>
      <c r="YP53" s="24"/>
      <c r="YQ53" s="24"/>
      <c r="YR53" s="24"/>
      <c r="YS53" s="24"/>
      <c r="YT53" s="24"/>
      <c r="YU53" s="24"/>
      <c r="YV53" s="24"/>
      <c r="YW53" s="24"/>
      <c r="YX53" s="24"/>
      <c r="YY53" s="24"/>
      <c r="YZ53" s="24"/>
      <c r="ZA53" s="24"/>
      <c r="ZB53" s="24"/>
      <c r="ZC53" s="24"/>
      <c r="ZD53" s="24"/>
      <c r="ZE53" s="24"/>
      <c r="ZF53" s="24"/>
      <c r="ZG53" s="24"/>
      <c r="ZH53" s="24"/>
      <c r="ZI53" s="24"/>
      <c r="ZJ53" s="24"/>
      <c r="ZK53" s="24"/>
      <c r="ZL53" s="24"/>
      <c r="ZM53" s="24"/>
      <c r="ZN53" s="24"/>
      <c r="ZO53" s="24"/>
      <c r="ZP53" s="24"/>
      <c r="ZQ53" s="24"/>
      <c r="ZR53" s="24"/>
      <c r="ZS53" s="24"/>
      <c r="ZT53" s="24"/>
      <c r="ZU53" s="24"/>
      <c r="ZV53" s="24"/>
      <c r="ZW53" s="24"/>
      <c r="ZX53" s="24"/>
      <c r="ZY53" s="24"/>
      <c r="ZZ53" s="24"/>
      <c r="AAA53" s="24"/>
      <c r="AAB53" s="24"/>
      <c r="AAC53" s="24"/>
      <c r="AAD53" s="24"/>
      <c r="AAE53" s="24"/>
      <c r="AAF53" s="24"/>
      <c r="AAG53" s="24"/>
      <c r="AAH53" s="24"/>
      <c r="AAI53" s="24"/>
      <c r="AAJ53" s="24"/>
      <c r="AAK53" s="24"/>
      <c r="AAL53" s="24"/>
      <c r="AAM53" s="24"/>
      <c r="AAN53" s="24"/>
      <c r="AAO53" s="24"/>
      <c r="AAP53" s="24"/>
      <c r="AAQ53" s="24"/>
      <c r="AAR53" s="24"/>
      <c r="AAS53" s="24"/>
      <c r="AAT53" s="24"/>
      <c r="AAU53" s="24"/>
      <c r="AAV53" s="24"/>
      <c r="AAW53" s="24"/>
      <c r="AAX53" s="24"/>
      <c r="AAY53" s="24"/>
      <c r="AAZ53" s="24"/>
      <c r="ABA53" s="24"/>
      <c r="ABB53" s="24"/>
      <c r="ABC53" s="24"/>
      <c r="ABD53" s="24"/>
      <c r="ABE53" s="24"/>
      <c r="ABF53" s="24"/>
      <c r="ABG53" s="24"/>
      <c r="ABH53" s="24"/>
      <c r="ABI53" s="24"/>
      <c r="ABJ53" s="24"/>
      <c r="ABK53" s="24"/>
      <c r="ABL53" s="24"/>
      <c r="ABM53" s="24"/>
      <c r="ABN53" s="24"/>
      <c r="ABO53" s="24"/>
      <c r="ABP53" s="24"/>
      <c r="ABQ53" s="24"/>
      <c r="ABR53" s="24"/>
      <c r="ABS53" s="24"/>
      <c r="ABT53" s="24"/>
      <c r="ABU53" s="24"/>
      <c r="ABV53" s="24"/>
      <c r="ABW53" s="24"/>
      <c r="ABX53" s="24"/>
      <c r="ABY53" s="24"/>
      <c r="ABZ53" s="24"/>
      <c r="ACA53" s="24"/>
      <c r="ACB53" s="24"/>
      <c r="ACC53" s="24"/>
      <c r="ACD53" s="24"/>
      <c r="ACE53" s="24"/>
      <c r="ACF53" s="24"/>
      <c r="ACG53" s="24"/>
      <c r="ACH53" s="24"/>
      <c r="ACI53" s="24"/>
      <c r="ACJ53" s="24"/>
      <c r="ACK53" s="24"/>
      <c r="ACL53" s="24"/>
      <c r="ACM53" s="24"/>
      <c r="ACN53" s="24"/>
      <c r="ACO53" s="24"/>
      <c r="ACP53" s="24"/>
      <c r="ACQ53" s="24"/>
      <c r="ACR53" s="24"/>
      <c r="ACS53" s="24"/>
      <c r="ACT53" s="24"/>
      <c r="ACU53" s="24"/>
      <c r="ACV53" s="24"/>
      <c r="ACW53" s="24"/>
      <c r="ACX53" s="24"/>
      <c r="ACY53" s="24"/>
      <c r="ACZ53" s="24"/>
      <c r="ADA53" s="24"/>
      <c r="ADB53" s="24"/>
      <c r="ADC53" s="24"/>
      <c r="ADD53" s="24"/>
      <c r="ADE53" s="24"/>
      <c r="ADF53" s="24"/>
      <c r="ADG53" s="24"/>
      <c r="ADH53" s="24"/>
      <c r="ADI53" s="24"/>
      <c r="ADJ53" s="24"/>
      <c r="ADK53" s="24"/>
      <c r="ADL53" s="24"/>
      <c r="ADM53" s="24"/>
      <c r="ADN53" s="24"/>
      <c r="ADO53" s="24"/>
      <c r="ADP53" s="24"/>
      <c r="ADQ53" s="24"/>
      <c r="ADR53" s="24"/>
      <c r="ADS53" s="24"/>
      <c r="ADT53" s="24"/>
      <c r="ADU53" s="24"/>
      <c r="ADV53" s="24"/>
      <c r="ADW53" s="24"/>
      <c r="ADX53" s="24"/>
      <c r="ADY53" s="24"/>
      <c r="ADZ53" s="24"/>
      <c r="AEA53" s="24"/>
      <c r="AEB53" s="24"/>
      <c r="AEC53" s="24"/>
      <c r="AED53" s="24"/>
      <c r="AEE53" s="24"/>
      <c r="AEF53" s="24"/>
      <c r="AEG53" s="24"/>
      <c r="AEH53" s="24"/>
      <c r="AEI53" s="24"/>
      <c r="AEJ53" s="24"/>
      <c r="AEK53" s="24"/>
      <c r="AEL53" s="24"/>
      <c r="AEM53" s="24"/>
      <c r="AEN53" s="24"/>
      <c r="AEO53" s="24"/>
      <c r="AEP53" s="24"/>
      <c r="AEQ53" s="24"/>
      <c r="AER53" s="24"/>
      <c r="AES53" s="24"/>
      <c r="AET53" s="24"/>
      <c r="AEU53" s="24"/>
      <c r="AEV53" s="24"/>
      <c r="AEW53" s="24"/>
      <c r="AEX53" s="24"/>
      <c r="AEY53" s="24"/>
      <c r="AEZ53" s="24"/>
      <c r="AFA53" s="24"/>
      <c r="AFB53" s="24"/>
      <c r="AFC53" s="24"/>
      <c r="AFD53" s="24"/>
      <c r="AFE53" s="24"/>
      <c r="AFF53" s="24"/>
      <c r="AFG53" s="24"/>
      <c r="AFH53" s="24"/>
      <c r="AFI53" s="24"/>
      <c r="AFJ53" s="24"/>
      <c r="AFK53" s="24"/>
      <c r="AFL53" s="24"/>
      <c r="AFM53" s="24"/>
      <c r="AFN53" s="24"/>
      <c r="AFO53" s="24"/>
      <c r="AFP53" s="24"/>
      <c r="AFQ53" s="24"/>
      <c r="AFR53" s="24"/>
      <c r="AFS53" s="24"/>
      <c r="AFT53" s="24"/>
      <c r="AFU53" s="24"/>
      <c r="AFV53" s="24"/>
      <c r="AFW53" s="24"/>
      <c r="AFX53" s="24"/>
      <c r="AFY53" s="24"/>
      <c r="AFZ53" s="24"/>
      <c r="AGA53" s="24"/>
      <c r="AGB53" s="24"/>
      <c r="AGC53" s="24"/>
      <c r="AGD53" s="24"/>
      <c r="AGE53" s="24"/>
      <c r="AGF53" s="24"/>
      <c r="AGG53" s="24"/>
      <c r="AGH53" s="24"/>
      <c r="AGI53" s="24"/>
      <c r="AGJ53" s="24"/>
      <c r="AGK53" s="24"/>
      <c r="AGL53" s="24"/>
      <c r="AGM53" s="24"/>
      <c r="AGN53" s="24"/>
      <c r="AGO53" s="24"/>
      <c r="AGP53" s="24"/>
      <c r="AGQ53" s="24"/>
      <c r="AGR53" s="24"/>
      <c r="AGS53" s="24"/>
      <c r="AGT53" s="24"/>
      <c r="AGU53" s="24"/>
      <c r="AGV53" s="24"/>
      <c r="AGW53" s="24"/>
      <c r="AGX53" s="24"/>
      <c r="AGY53" s="24"/>
      <c r="AGZ53" s="24"/>
      <c r="AHA53" s="24"/>
      <c r="AHB53" s="24"/>
      <c r="AHC53" s="24"/>
      <c r="AHD53" s="24"/>
      <c r="AHE53" s="24"/>
      <c r="AHF53" s="24"/>
      <c r="AHG53" s="24"/>
      <c r="AHH53" s="24"/>
      <c r="AHI53" s="24"/>
      <c r="AHJ53" s="24"/>
      <c r="AHK53" s="24"/>
      <c r="AHL53" s="24"/>
      <c r="AHM53" s="24"/>
      <c r="AHN53" s="24"/>
      <c r="AHO53" s="24"/>
      <c r="AHP53" s="24"/>
      <c r="AHQ53" s="24"/>
      <c r="AHR53" s="24"/>
      <c r="AHS53" s="24"/>
      <c r="AHT53" s="24"/>
      <c r="AHU53" s="24"/>
      <c r="AHV53" s="24"/>
      <c r="AHW53" s="24"/>
      <c r="AHX53" s="24"/>
      <c r="AHY53" s="24"/>
      <c r="AHZ53" s="24"/>
      <c r="AIA53" s="24"/>
      <c r="AIB53" s="24"/>
      <c r="AIC53" s="24"/>
      <c r="AID53" s="24"/>
      <c r="AIE53" s="24"/>
      <c r="AIF53" s="24"/>
      <c r="AIG53" s="24"/>
      <c r="AIH53" s="24"/>
      <c r="AII53" s="24"/>
      <c r="AIJ53" s="24"/>
      <c r="AIK53" s="24"/>
      <c r="AIL53" s="24"/>
      <c r="AIM53" s="24"/>
      <c r="AIN53" s="24"/>
      <c r="AIO53" s="24"/>
      <c r="AIP53" s="24"/>
      <c r="AIQ53" s="24"/>
      <c r="AIR53" s="24"/>
      <c r="AIS53" s="24"/>
      <c r="AIT53" s="24"/>
      <c r="AIU53" s="24"/>
      <c r="AIV53" s="24"/>
      <c r="AIW53" s="24"/>
      <c r="AIX53" s="24"/>
      <c r="AIY53" s="24"/>
      <c r="AIZ53" s="24"/>
      <c r="AJA53" s="24"/>
      <c r="AJB53" s="24"/>
      <c r="AJC53" s="24"/>
      <c r="AJD53" s="24"/>
      <c r="AJE53" s="24"/>
      <c r="AJF53" s="24"/>
      <c r="AJG53" s="24"/>
      <c r="AJH53" s="24"/>
      <c r="AJI53" s="24"/>
      <c r="AJJ53" s="24"/>
      <c r="AJK53" s="24"/>
      <c r="AJL53" s="24"/>
      <c r="AJM53" s="24"/>
      <c r="AJN53" s="24"/>
      <c r="AJO53" s="24"/>
      <c r="AJP53" s="24"/>
      <c r="AJQ53" s="24"/>
      <c r="AJR53" s="24"/>
      <c r="AJS53" s="24"/>
      <c r="AJT53" s="24"/>
      <c r="AJU53" s="24"/>
      <c r="AJV53" s="24"/>
      <c r="AJW53" s="24"/>
      <c r="AJX53" s="24"/>
      <c r="AJY53" s="24"/>
      <c r="AJZ53" s="24"/>
      <c r="AKA53" s="24"/>
      <c r="AKB53" s="24"/>
      <c r="AKC53" s="24"/>
      <c r="AKD53" s="24"/>
      <c r="AKE53" s="24"/>
      <c r="AKF53" s="24"/>
      <c r="AKG53" s="24"/>
      <c r="AKH53" s="24"/>
      <c r="AKI53" s="24"/>
      <c r="AKJ53" s="24"/>
      <c r="AKK53" s="24"/>
      <c r="AKL53" s="24"/>
      <c r="AKM53" s="24"/>
      <c r="AKN53" s="24"/>
      <c r="AKO53" s="24"/>
      <c r="AKP53" s="24"/>
      <c r="AKQ53" s="24"/>
      <c r="AKR53" s="24"/>
      <c r="AKS53" s="24"/>
      <c r="AKT53" s="24"/>
      <c r="AKU53" s="24"/>
      <c r="AKV53" s="24"/>
      <c r="AKW53" s="24"/>
      <c r="AKX53" s="24"/>
      <c r="AKY53" s="24"/>
      <c r="AKZ53" s="24"/>
      <c r="ALA53" s="24"/>
      <c r="ALB53" s="24"/>
      <c r="ALC53" s="24"/>
      <c r="ALD53" s="24"/>
      <c r="ALE53" s="24"/>
      <c r="ALF53" s="24"/>
      <c r="ALG53" s="24"/>
      <c r="ALH53" s="24"/>
      <c r="ALI53" s="24"/>
      <c r="ALJ53" s="24"/>
      <c r="ALK53" s="24"/>
      <c r="ALL53" s="24"/>
      <c r="ALM53" s="24"/>
      <c r="ALN53" s="24"/>
      <c r="ALO53" s="24"/>
      <c r="ALP53" s="24"/>
      <c r="ALQ53" s="24"/>
      <c r="ALR53" s="24"/>
      <c r="ALS53" s="24"/>
      <c r="ALT53" s="24"/>
      <c r="ALU53" s="24"/>
      <c r="ALV53" s="24"/>
      <c r="ALW53" s="24"/>
      <c r="ALX53" s="24"/>
      <c r="ALY53" s="24"/>
      <c r="ALZ53" s="24"/>
      <c r="AMA53" s="24"/>
      <c r="AMB53" s="24"/>
      <c r="AMC53" s="24"/>
      <c r="AMD53" s="24"/>
      <c r="AME53" s="24"/>
      <c r="AMF53" s="24"/>
      <c r="AMG53" s="24"/>
      <c r="AMH53" s="24"/>
      <c r="AMI53" s="24"/>
      <c r="AMJ53" s="24"/>
      <c r="AMK53" s="24"/>
      <c r="AML53" s="24"/>
      <c r="AMM53" s="24"/>
      <c r="AMN53" s="24"/>
      <c r="AMO53" s="24"/>
      <c r="AMP53" s="24"/>
      <c r="AMQ53" s="24"/>
      <c r="AMR53" s="24"/>
      <c r="AMS53" s="24"/>
      <c r="AMT53" s="24"/>
      <c r="AMU53" s="24"/>
      <c r="AMV53" s="24"/>
      <c r="AMW53" s="24"/>
      <c r="AMX53" s="24"/>
      <c r="AMY53" s="24"/>
      <c r="AMZ53" s="24"/>
      <c r="ANA53" s="24"/>
      <c r="ANB53" s="24"/>
      <c r="ANC53" s="24"/>
      <c r="AND53" s="24"/>
      <c r="ANE53" s="24"/>
      <c r="ANF53" s="24"/>
      <c r="ANG53" s="24"/>
      <c r="ANH53" s="24"/>
      <c r="ANI53" s="24"/>
      <c r="ANJ53" s="24"/>
      <c r="ANK53" s="24"/>
      <c r="ANL53" s="24"/>
      <c r="ANM53" s="24"/>
      <c r="ANN53" s="24"/>
      <c r="ANO53" s="24"/>
      <c r="ANP53" s="24"/>
      <c r="ANQ53" s="24"/>
      <c r="ANR53" s="24"/>
      <c r="ANS53" s="24"/>
      <c r="ANT53" s="24"/>
      <c r="ANU53" s="24"/>
      <c r="ANV53" s="24"/>
      <c r="ANW53" s="24"/>
      <c r="ANX53" s="24"/>
      <c r="ANY53" s="24"/>
      <c r="ANZ53" s="24"/>
      <c r="AOA53" s="24"/>
      <c r="AOB53" s="24"/>
      <c r="AOC53" s="24"/>
      <c r="AOD53" s="24"/>
      <c r="AOE53" s="24"/>
      <c r="AOF53" s="24"/>
      <c r="AOG53" s="24"/>
      <c r="AOH53" s="24"/>
      <c r="AOI53" s="24"/>
      <c r="AOJ53" s="24"/>
      <c r="AOK53" s="24"/>
      <c r="AOL53" s="24"/>
      <c r="AOM53" s="24"/>
      <c r="AON53" s="24"/>
      <c r="AOO53" s="24"/>
      <c r="AOP53" s="24"/>
      <c r="AOQ53" s="24"/>
      <c r="AOR53" s="24"/>
      <c r="AOS53" s="24"/>
      <c r="AOT53" s="24"/>
      <c r="AOU53" s="24"/>
      <c r="AOV53" s="24"/>
      <c r="AOW53" s="24"/>
      <c r="AOX53" s="24"/>
      <c r="AOY53" s="24"/>
      <c r="AOZ53" s="24"/>
      <c r="APA53" s="24"/>
      <c r="APB53" s="24"/>
      <c r="APC53" s="24"/>
      <c r="APD53" s="24"/>
      <c r="APE53" s="24"/>
      <c r="APF53" s="24"/>
      <c r="APG53" s="24"/>
      <c r="APH53" s="24"/>
      <c r="API53" s="24"/>
      <c r="APJ53" s="24"/>
      <c r="APK53" s="24"/>
      <c r="APL53" s="24"/>
      <c r="APM53" s="24"/>
      <c r="APN53" s="24"/>
      <c r="APO53" s="24"/>
      <c r="APP53" s="24"/>
      <c r="APQ53" s="24"/>
      <c r="APR53" s="24"/>
      <c r="APS53" s="24"/>
      <c r="APT53" s="24"/>
      <c r="APU53" s="24"/>
      <c r="APV53" s="24"/>
      <c r="APW53" s="24"/>
      <c r="APX53" s="24"/>
      <c r="APY53" s="24"/>
      <c r="APZ53" s="24"/>
      <c r="AQA53" s="24"/>
      <c r="AQB53" s="24"/>
      <c r="AQC53" s="24"/>
      <c r="AQD53" s="24"/>
      <c r="AQE53" s="24"/>
      <c r="AQF53" s="24"/>
      <c r="AQG53" s="24"/>
      <c r="AQH53" s="24"/>
      <c r="AQI53" s="24"/>
      <c r="AQJ53" s="24"/>
      <c r="AQK53" s="24"/>
      <c r="AQL53" s="24"/>
      <c r="AQM53" s="24"/>
      <c r="AQN53" s="24"/>
      <c r="AQO53" s="24"/>
      <c r="AQP53" s="24"/>
      <c r="AQQ53" s="24"/>
      <c r="AQR53" s="24"/>
      <c r="AQS53" s="24"/>
      <c r="AQT53" s="24"/>
      <c r="AQU53" s="24"/>
      <c r="AQV53" s="24"/>
      <c r="AQW53" s="24"/>
      <c r="AQX53" s="24"/>
      <c r="AQY53" s="24"/>
      <c r="AQZ53" s="24"/>
      <c r="ARA53" s="24"/>
      <c r="ARB53" s="24"/>
      <c r="ARC53" s="24"/>
      <c r="ARD53" s="24"/>
      <c r="ARE53" s="24"/>
      <c r="ARF53" s="24"/>
      <c r="ARG53" s="24"/>
      <c r="ARH53" s="24"/>
      <c r="ARI53" s="24"/>
      <c r="ARJ53" s="24"/>
      <c r="ARK53" s="24"/>
      <c r="ARL53" s="24"/>
      <c r="ARM53" s="24"/>
      <c r="ARN53" s="24"/>
      <c r="ARO53" s="24"/>
      <c r="ARP53" s="24"/>
      <c r="ARQ53" s="24"/>
      <c r="ARR53" s="24"/>
      <c r="ARS53" s="24"/>
      <c r="ART53" s="24"/>
      <c r="ARU53" s="24"/>
      <c r="ARV53" s="24"/>
      <c r="ARW53" s="24"/>
      <c r="ARX53" s="24"/>
      <c r="ARY53" s="24"/>
      <c r="ARZ53" s="24"/>
      <c r="ASA53" s="24"/>
      <c r="ASB53" s="24"/>
      <c r="ASC53" s="24"/>
      <c r="ASD53" s="24"/>
      <c r="ASE53" s="24"/>
      <c r="ASF53" s="24"/>
      <c r="ASG53" s="24"/>
      <c r="ASH53" s="24"/>
      <c r="ASI53" s="24"/>
      <c r="ASJ53" s="24"/>
      <c r="ASK53" s="24"/>
      <c r="ASL53" s="24"/>
      <c r="ASM53" s="24"/>
      <c r="ASN53" s="24"/>
      <c r="ASO53" s="24"/>
      <c r="ASP53" s="24"/>
      <c r="ASQ53" s="24"/>
      <c r="ASR53" s="24"/>
      <c r="ASS53" s="24"/>
      <c r="AST53" s="24"/>
      <c r="ASU53" s="24"/>
      <c r="ASV53" s="24"/>
      <c r="ASW53" s="24"/>
      <c r="ASX53" s="24"/>
      <c r="ASY53" s="24"/>
      <c r="ASZ53" s="24"/>
      <c r="ATA53" s="24"/>
      <c r="ATB53" s="24"/>
      <c r="ATC53" s="24"/>
      <c r="ATD53" s="24"/>
      <c r="ATE53" s="24"/>
      <c r="ATF53" s="24"/>
      <c r="ATG53" s="24"/>
      <c r="ATH53" s="24"/>
      <c r="ATI53" s="24"/>
      <c r="ATJ53" s="24"/>
      <c r="ATK53" s="24"/>
      <c r="ATL53" s="24"/>
      <c r="ATM53" s="24"/>
      <c r="ATN53" s="24"/>
      <c r="ATO53" s="24"/>
      <c r="ATP53" s="24"/>
      <c r="ATQ53" s="24"/>
      <c r="ATR53" s="24"/>
      <c r="ATS53" s="24"/>
      <c r="ATT53" s="24"/>
      <c r="ATU53" s="24"/>
      <c r="ATV53" s="24"/>
      <c r="ATW53" s="24"/>
      <c r="ATX53" s="24"/>
      <c r="ATY53" s="24"/>
      <c r="ATZ53" s="24"/>
      <c r="AUA53" s="24"/>
      <c r="AUB53" s="24"/>
      <c r="AUC53" s="24"/>
      <c r="AUD53" s="24"/>
      <c r="AUE53" s="24"/>
      <c r="AUF53" s="24"/>
      <c r="AUG53" s="24"/>
      <c r="AUH53" s="24"/>
      <c r="AUI53" s="24"/>
      <c r="AUJ53" s="24"/>
      <c r="AUK53" s="24"/>
      <c r="AUL53" s="24"/>
      <c r="AUM53" s="24"/>
      <c r="AUN53" s="24"/>
      <c r="AUO53" s="24"/>
      <c r="AUP53" s="24"/>
      <c r="AUQ53" s="24"/>
      <c r="AUR53" s="24"/>
      <c r="AUS53" s="24"/>
      <c r="AUT53" s="24"/>
      <c r="AUU53" s="24"/>
      <c r="AUV53" s="24"/>
      <c r="AUW53" s="24"/>
      <c r="AUX53" s="24"/>
      <c r="AUY53" s="24"/>
      <c r="AUZ53" s="24"/>
      <c r="AVA53" s="24"/>
      <c r="AVB53" s="24"/>
      <c r="AVC53" s="24"/>
      <c r="AVD53" s="24"/>
      <c r="AVE53" s="24"/>
      <c r="AVF53" s="24"/>
      <c r="AVG53" s="24"/>
      <c r="AVH53" s="24"/>
      <c r="AVI53" s="24"/>
      <c r="AVJ53" s="24"/>
      <c r="AVK53" s="24"/>
      <c r="AVL53" s="24"/>
      <c r="AVM53" s="24"/>
      <c r="AVN53" s="24"/>
      <c r="AVO53" s="24"/>
      <c r="AVP53" s="24"/>
      <c r="AVQ53" s="24"/>
      <c r="AVR53" s="24"/>
      <c r="AVS53" s="24"/>
      <c r="AVT53" s="24"/>
      <c r="AVU53" s="24"/>
      <c r="AVV53" s="24"/>
      <c r="AVW53" s="24"/>
      <c r="AVX53" s="24"/>
      <c r="AVY53" s="24"/>
      <c r="AVZ53" s="24"/>
      <c r="AWA53" s="24"/>
      <c r="AWB53" s="24"/>
      <c r="AWC53" s="24"/>
      <c r="AWD53" s="24"/>
      <c r="AWE53" s="24"/>
      <c r="AWF53" s="24"/>
      <c r="AWG53" s="24"/>
      <c r="AWH53" s="24"/>
      <c r="AWI53" s="24"/>
      <c r="AWJ53" s="24"/>
      <c r="AWK53" s="24"/>
      <c r="AWL53" s="24"/>
      <c r="AWM53" s="24"/>
      <c r="AWN53" s="24"/>
      <c r="AWO53" s="24"/>
      <c r="AWP53" s="24"/>
      <c r="AWQ53" s="24"/>
      <c r="AWR53" s="24"/>
      <c r="AWS53" s="24"/>
      <c r="AWT53" s="24"/>
      <c r="AWU53" s="24"/>
      <c r="AWV53" s="24"/>
      <c r="AWW53" s="24"/>
      <c r="AWX53" s="24"/>
      <c r="AWY53" s="24"/>
      <c r="AWZ53" s="24"/>
      <c r="AXA53" s="24"/>
      <c r="AXB53" s="24"/>
      <c r="AXC53" s="24"/>
      <c r="AXD53" s="24"/>
      <c r="AXE53" s="24"/>
      <c r="AXF53" s="24"/>
      <c r="AXG53" s="24"/>
      <c r="AXH53" s="24"/>
      <c r="AXI53" s="24"/>
      <c r="AXJ53" s="24"/>
      <c r="AXK53" s="24"/>
      <c r="AXL53" s="24"/>
      <c r="AXM53" s="24"/>
      <c r="AXN53" s="24"/>
      <c r="AXO53" s="24"/>
      <c r="AXP53" s="24"/>
      <c r="AXQ53" s="24"/>
      <c r="AXR53" s="24"/>
      <c r="AXS53" s="24"/>
      <c r="AXT53" s="24"/>
      <c r="AXU53" s="24"/>
      <c r="AXV53" s="24"/>
      <c r="AXW53" s="24"/>
      <c r="AXX53" s="24"/>
      <c r="AXY53" s="24"/>
      <c r="AXZ53" s="24"/>
      <c r="AYA53" s="24"/>
      <c r="AYB53" s="24"/>
      <c r="AYC53" s="24"/>
      <c r="AYD53" s="24"/>
      <c r="AYE53" s="24"/>
      <c r="AYF53" s="24"/>
      <c r="AYG53" s="24"/>
      <c r="AYH53" s="24"/>
      <c r="AYI53" s="24"/>
      <c r="AYJ53" s="24"/>
      <c r="AYK53" s="24"/>
      <c r="AYL53" s="24"/>
      <c r="AYM53" s="24"/>
      <c r="AYN53" s="24"/>
      <c r="AYO53" s="24"/>
      <c r="AYP53" s="24"/>
      <c r="AYQ53" s="24"/>
      <c r="AYR53" s="24"/>
      <c r="AYS53" s="24"/>
      <c r="AYT53" s="24"/>
      <c r="AYU53" s="24"/>
      <c r="AYV53" s="24"/>
      <c r="AYW53" s="24"/>
      <c r="AYX53" s="24"/>
      <c r="AYY53" s="24"/>
      <c r="AYZ53" s="24"/>
      <c r="AZA53" s="24"/>
      <c r="AZB53" s="24"/>
      <c r="AZC53" s="24"/>
      <c r="AZD53" s="24"/>
      <c r="AZE53" s="24"/>
      <c r="AZF53" s="24"/>
      <c r="AZG53" s="24"/>
      <c r="AZH53" s="24"/>
      <c r="AZI53" s="24"/>
      <c r="AZJ53" s="24"/>
      <c r="AZK53" s="24"/>
      <c r="AZL53" s="24"/>
      <c r="AZM53" s="24"/>
      <c r="AZN53" s="24"/>
      <c r="AZO53" s="24"/>
      <c r="AZP53" s="24"/>
      <c r="AZQ53" s="24"/>
      <c r="AZR53" s="24"/>
      <c r="AZS53" s="24"/>
      <c r="AZT53" s="24"/>
      <c r="AZU53" s="24"/>
      <c r="AZV53" s="24"/>
      <c r="AZW53" s="24"/>
      <c r="AZX53" s="24"/>
      <c r="AZY53" s="24"/>
      <c r="AZZ53" s="24"/>
      <c r="BAA53" s="24"/>
      <c r="BAB53" s="24"/>
      <c r="BAC53" s="24"/>
      <c r="BAD53" s="24"/>
      <c r="BAE53" s="24"/>
      <c r="BAF53" s="24"/>
      <c r="BAG53" s="24"/>
      <c r="BAH53" s="24"/>
      <c r="BAI53" s="24"/>
      <c r="BAJ53" s="24"/>
      <c r="BAK53" s="24"/>
      <c r="BAL53" s="24"/>
      <c r="BAM53" s="24"/>
      <c r="BAN53" s="24"/>
      <c r="BAO53" s="24"/>
      <c r="BAP53" s="24"/>
      <c r="BAQ53" s="24"/>
      <c r="BAR53" s="24"/>
      <c r="BAS53" s="24"/>
      <c r="BAT53" s="24"/>
      <c r="BAU53" s="24"/>
      <c r="BAV53" s="24"/>
      <c r="BAW53" s="24"/>
      <c r="BAX53" s="24"/>
      <c r="BAY53" s="24"/>
      <c r="BAZ53" s="24"/>
      <c r="BBA53" s="24"/>
      <c r="BBB53" s="24"/>
      <c r="BBC53" s="24"/>
      <c r="BBD53" s="24"/>
      <c r="BBE53" s="24"/>
      <c r="BBF53" s="24"/>
      <c r="BBG53" s="24"/>
      <c r="BBH53" s="24"/>
      <c r="BBI53" s="24"/>
      <c r="BBJ53" s="24"/>
      <c r="BBK53" s="24"/>
      <c r="BBL53" s="24"/>
      <c r="BBM53" s="24"/>
      <c r="BBN53" s="24"/>
      <c r="BBO53" s="24"/>
      <c r="BBP53" s="24"/>
      <c r="BBQ53" s="24"/>
      <c r="BBR53" s="24"/>
      <c r="BBS53" s="24"/>
      <c r="BBT53" s="24"/>
      <c r="BBU53" s="24"/>
      <c r="BBV53" s="24"/>
      <c r="BBW53" s="24"/>
      <c r="BBX53" s="24"/>
      <c r="BBY53" s="24"/>
      <c r="BBZ53" s="24"/>
      <c r="BCA53" s="24"/>
      <c r="BCB53" s="24"/>
      <c r="BCC53" s="24"/>
      <c r="BCD53" s="24"/>
      <c r="BCE53" s="24"/>
      <c r="BCF53" s="24"/>
      <c r="BCG53" s="24"/>
      <c r="BCH53" s="24"/>
      <c r="BCI53" s="24"/>
      <c r="BCJ53" s="24"/>
      <c r="BCK53" s="24"/>
      <c r="BCL53" s="24"/>
      <c r="BCM53" s="24"/>
      <c r="BCN53" s="24"/>
      <c r="BCO53" s="24"/>
      <c r="BCP53" s="24"/>
      <c r="BCQ53" s="24"/>
      <c r="BCR53" s="24"/>
      <c r="BCS53" s="24"/>
      <c r="BCT53" s="24"/>
      <c r="BCU53" s="24"/>
      <c r="BCV53" s="24"/>
      <c r="BCW53" s="24"/>
      <c r="BCX53" s="24"/>
      <c r="BCY53" s="24"/>
      <c r="BCZ53" s="24"/>
      <c r="BDA53" s="24"/>
      <c r="BDB53" s="24"/>
      <c r="BDC53" s="24"/>
      <c r="BDD53" s="24"/>
      <c r="BDE53" s="24"/>
      <c r="BDF53" s="24"/>
      <c r="BDG53" s="24"/>
      <c r="BDH53" s="24"/>
      <c r="BDI53" s="24"/>
      <c r="BDJ53" s="24"/>
      <c r="BDK53" s="24"/>
      <c r="BDL53" s="24"/>
      <c r="BDM53" s="24"/>
      <c r="BDN53" s="24"/>
      <c r="BDO53" s="24"/>
      <c r="BDP53" s="24"/>
      <c r="BDQ53" s="24"/>
      <c r="BDR53" s="24"/>
      <c r="BDS53" s="24"/>
      <c r="BDT53" s="24"/>
      <c r="BDU53" s="24"/>
      <c r="BDV53" s="24"/>
      <c r="BDW53" s="24"/>
      <c r="BDX53" s="24"/>
      <c r="BDY53" s="24"/>
      <c r="BDZ53" s="24"/>
      <c r="BEA53" s="24"/>
      <c r="BEB53" s="24"/>
      <c r="BEC53" s="24"/>
      <c r="BED53" s="24"/>
      <c r="BEE53" s="24"/>
      <c r="BEF53" s="24"/>
      <c r="BEG53" s="24"/>
      <c r="BEH53" s="24"/>
      <c r="BEI53" s="24"/>
      <c r="BEJ53" s="24"/>
      <c r="BEK53" s="24"/>
      <c r="BEL53" s="24"/>
      <c r="BEM53" s="24"/>
      <c r="BEN53" s="24"/>
      <c r="BEO53" s="24"/>
      <c r="BEP53" s="24"/>
      <c r="BEQ53" s="24"/>
      <c r="BER53" s="24"/>
      <c r="BES53" s="24"/>
      <c r="BET53" s="24"/>
      <c r="BEU53" s="24"/>
      <c r="BEV53" s="24"/>
      <c r="BEW53" s="24"/>
      <c r="BEX53" s="24"/>
      <c r="BEY53" s="24"/>
      <c r="BEZ53" s="24"/>
      <c r="BFA53" s="24"/>
      <c r="BFB53" s="24"/>
      <c r="BFC53" s="24"/>
      <c r="BFD53" s="24"/>
      <c r="BFE53" s="24"/>
      <c r="BFF53" s="24"/>
      <c r="BFG53" s="24"/>
      <c r="BFH53" s="24"/>
      <c r="BFI53" s="24"/>
      <c r="BFJ53" s="24"/>
      <c r="BFK53" s="24"/>
      <c r="BFL53" s="24"/>
      <c r="BFM53" s="24"/>
      <c r="BFN53" s="24"/>
      <c r="BFO53" s="24"/>
      <c r="BFP53" s="24"/>
      <c r="BFQ53" s="24"/>
      <c r="BFR53" s="24"/>
      <c r="BFS53" s="24"/>
      <c r="BFT53" s="24"/>
      <c r="BFU53" s="24"/>
      <c r="BFV53" s="24"/>
      <c r="BFW53" s="24"/>
      <c r="BFX53" s="24"/>
      <c r="BFY53" s="24"/>
      <c r="BFZ53" s="24"/>
      <c r="BGA53" s="24"/>
      <c r="BGB53" s="24"/>
      <c r="BGC53" s="24"/>
      <c r="BGD53" s="24"/>
      <c r="BGE53" s="24"/>
      <c r="BGF53" s="24"/>
      <c r="BGG53" s="24"/>
      <c r="BGH53" s="24"/>
      <c r="BGI53" s="24"/>
      <c r="BGJ53" s="24"/>
      <c r="BGK53" s="24"/>
      <c r="BGL53" s="24"/>
      <c r="BGM53" s="24"/>
      <c r="BGN53" s="24"/>
      <c r="BGO53" s="24"/>
      <c r="BGP53" s="24"/>
      <c r="BGQ53" s="24"/>
      <c r="BGR53" s="24"/>
      <c r="BGS53" s="24"/>
      <c r="BGT53" s="24"/>
      <c r="BGU53" s="24"/>
      <c r="BGV53" s="24"/>
      <c r="BGW53" s="24"/>
      <c r="BGX53" s="24"/>
      <c r="BGY53" s="24"/>
      <c r="BGZ53" s="24"/>
      <c r="BHA53" s="24"/>
      <c r="BHB53" s="24"/>
      <c r="BHC53" s="24"/>
      <c r="BHD53" s="24"/>
      <c r="BHE53" s="24"/>
      <c r="BHF53" s="24"/>
      <c r="BHG53" s="24"/>
      <c r="BHH53" s="24"/>
      <c r="BHI53" s="24"/>
      <c r="BHJ53" s="24"/>
      <c r="BHK53" s="24"/>
      <c r="BHL53" s="24"/>
      <c r="BHM53" s="24"/>
      <c r="BHN53" s="24"/>
      <c r="BHO53" s="24"/>
      <c r="BHP53" s="24"/>
      <c r="BHQ53" s="24"/>
      <c r="BHR53" s="24"/>
      <c r="BHS53" s="24"/>
      <c r="BHT53" s="24"/>
      <c r="BHU53" s="24"/>
      <c r="BHV53" s="24"/>
      <c r="BHW53" s="24"/>
      <c r="BHX53" s="24"/>
      <c r="BHY53" s="24"/>
      <c r="BHZ53" s="24"/>
      <c r="BIA53" s="24"/>
      <c r="BIB53" s="24"/>
      <c r="BIC53" s="24"/>
      <c r="BID53" s="24"/>
      <c r="BIE53" s="24"/>
      <c r="BIF53" s="24"/>
      <c r="BIG53" s="24"/>
      <c r="BIH53" s="24"/>
      <c r="BII53" s="24"/>
      <c r="BIJ53" s="24"/>
      <c r="BIK53" s="24"/>
      <c r="BIL53" s="24"/>
      <c r="BIM53" s="24"/>
      <c r="BIN53" s="24"/>
      <c r="BIO53" s="24"/>
      <c r="BIP53" s="24"/>
      <c r="BIQ53" s="24"/>
      <c r="BIR53" s="24"/>
      <c r="BIS53" s="24"/>
      <c r="BIT53" s="24"/>
      <c r="BIU53" s="24"/>
      <c r="BIV53" s="24"/>
      <c r="BIW53" s="24"/>
      <c r="BIX53" s="24"/>
      <c r="BIY53" s="24"/>
      <c r="BIZ53" s="24"/>
      <c r="BJA53" s="24"/>
      <c r="BJB53" s="24"/>
      <c r="BJC53" s="24"/>
      <c r="BJD53" s="24"/>
      <c r="BJE53" s="24"/>
      <c r="BJF53" s="24"/>
      <c r="BJG53" s="24"/>
      <c r="BJH53" s="24"/>
      <c r="BJI53" s="24"/>
      <c r="BJJ53" s="24"/>
      <c r="BJK53" s="24"/>
      <c r="BJL53" s="24"/>
      <c r="BJM53" s="24"/>
      <c r="BJN53" s="24"/>
      <c r="BJO53" s="24"/>
      <c r="BJP53" s="24"/>
      <c r="BJQ53" s="24"/>
      <c r="BJR53" s="24"/>
      <c r="BJS53" s="24"/>
      <c r="BJT53" s="24"/>
      <c r="BJU53" s="24"/>
      <c r="BJV53" s="24"/>
      <c r="BJW53" s="24"/>
      <c r="BJX53" s="24"/>
      <c r="BJY53" s="24"/>
      <c r="BJZ53" s="24"/>
      <c r="BKA53" s="24"/>
      <c r="BKB53" s="24"/>
      <c r="BKC53" s="24"/>
      <c r="BKD53" s="24"/>
      <c r="BKE53" s="24"/>
      <c r="BKF53" s="24"/>
      <c r="BKG53" s="24"/>
      <c r="BKH53" s="24"/>
      <c r="BKI53" s="24"/>
      <c r="BKJ53" s="24"/>
      <c r="BKK53" s="24"/>
      <c r="BKL53" s="24"/>
      <c r="BKM53" s="24"/>
      <c r="BKN53" s="24"/>
      <c r="BKO53" s="24"/>
      <c r="BKP53" s="24"/>
      <c r="BKQ53" s="24"/>
      <c r="BKR53" s="24"/>
      <c r="BKS53" s="24"/>
      <c r="BKT53" s="24"/>
      <c r="BKU53" s="24"/>
      <c r="BKV53" s="24"/>
      <c r="BKW53" s="24"/>
      <c r="BKX53" s="24"/>
      <c r="BKY53" s="24"/>
      <c r="BKZ53" s="24"/>
      <c r="BLA53" s="24"/>
      <c r="BLB53" s="24"/>
      <c r="BLC53" s="24"/>
      <c r="BLD53" s="24"/>
      <c r="BLE53" s="24"/>
      <c r="BLF53" s="24"/>
      <c r="BLG53" s="24"/>
      <c r="BLH53" s="24"/>
      <c r="BLI53" s="24"/>
      <c r="BLJ53" s="24"/>
      <c r="BLK53" s="24"/>
      <c r="BLL53" s="24"/>
      <c r="BLM53" s="24"/>
      <c r="BLN53" s="24"/>
      <c r="BLO53" s="24"/>
      <c r="BLP53" s="24"/>
      <c r="BLQ53" s="24"/>
      <c r="BLR53" s="24"/>
      <c r="BLS53" s="24"/>
      <c r="BLT53" s="24"/>
      <c r="BLU53" s="24"/>
      <c r="BLV53" s="24"/>
      <c r="BLW53" s="24"/>
      <c r="BLX53" s="24"/>
      <c r="BLY53" s="24"/>
      <c r="BLZ53" s="24"/>
      <c r="BMA53" s="24"/>
      <c r="BMB53" s="24"/>
      <c r="BMC53" s="24"/>
      <c r="BMD53" s="24"/>
      <c r="BME53" s="24"/>
      <c r="BMF53" s="24"/>
      <c r="BMG53" s="24"/>
      <c r="BMH53" s="24"/>
      <c r="BMI53" s="24"/>
      <c r="BMJ53" s="24"/>
      <c r="BMK53" s="24"/>
      <c r="BML53" s="24"/>
      <c r="BMM53" s="24"/>
      <c r="BMN53" s="24"/>
      <c r="BMO53" s="24"/>
      <c r="BMP53" s="24"/>
      <c r="BMQ53" s="24"/>
      <c r="BMR53" s="24"/>
      <c r="BMS53" s="24"/>
      <c r="BMT53" s="24"/>
      <c r="BMU53" s="24"/>
      <c r="BMV53" s="24"/>
      <c r="BMW53" s="24"/>
      <c r="BMX53" s="24"/>
      <c r="BMY53" s="24"/>
      <c r="BMZ53" s="24"/>
      <c r="BNA53" s="24"/>
      <c r="BNB53" s="24"/>
      <c r="BNC53" s="24"/>
      <c r="BND53" s="24"/>
      <c r="BNE53" s="24"/>
      <c r="BNF53" s="24"/>
      <c r="BNG53" s="24"/>
      <c r="BNH53" s="24"/>
      <c r="BNI53" s="24"/>
      <c r="BNJ53" s="24"/>
      <c r="BNK53" s="24"/>
      <c r="BNL53" s="24"/>
      <c r="BNM53" s="24"/>
      <c r="BNN53" s="24"/>
      <c r="BNO53" s="24"/>
      <c r="BNP53" s="24"/>
      <c r="BNQ53" s="24"/>
      <c r="BNR53" s="24"/>
      <c r="BNS53" s="24"/>
      <c r="BNT53" s="24"/>
      <c r="BNU53" s="24"/>
      <c r="BNV53" s="24"/>
      <c r="BNW53" s="24"/>
      <c r="BNX53" s="24"/>
      <c r="BNY53" s="24"/>
      <c r="BNZ53" s="24"/>
      <c r="BOA53" s="24"/>
      <c r="BOB53" s="24"/>
      <c r="BOC53" s="24"/>
      <c r="BOD53" s="24"/>
      <c r="BOE53" s="24"/>
      <c r="BOF53" s="24"/>
      <c r="BOG53" s="24"/>
      <c r="BOH53" s="24"/>
      <c r="BOI53" s="24"/>
      <c r="BOJ53" s="24"/>
      <c r="BOK53" s="24"/>
      <c r="BOL53" s="24"/>
      <c r="BOM53" s="24"/>
      <c r="BON53" s="24"/>
      <c r="BOO53" s="24"/>
      <c r="BOP53" s="24"/>
      <c r="BOQ53" s="24"/>
      <c r="BOR53" s="24"/>
      <c r="BOS53" s="24"/>
      <c r="BOT53" s="24"/>
      <c r="BOU53" s="24"/>
      <c r="BOV53" s="24"/>
      <c r="BOW53" s="24"/>
      <c r="BOX53" s="24"/>
      <c r="BOY53" s="24"/>
      <c r="BOZ53" s="24"/>
      <c r="BPA53" s="24"/>
      <c r="BPB53" s="24"/>
      <c r="BPC53" s="24"/>
      <c r="BPD53" s="24"/>
      <c r="BPE53" s="24"/>
      <c r="BPF53" s="24"/>
      <c r="BPG53" s="24"/>
      <c r="BPH53" s="24"/>
      <c r="BPI53" s="24"/>
      <c r="BPJ53" s="24"/>
      <c r="BPK53" s="24"/>
      <c r="BPL53" s="24"/>
      <c r="BPM53" s="24"/>
      <c r="BPN53" s="24"/>
      <c r="BPO53" s="24"/>
      <c r="BPP53" s="24"/>
      <c r="BPQ53" s="24"/>
      <c r="BPR53" s="24"/>
      <c r="BPS53" s="24"/>
      <c r="BPT53" s="24"/>
      <c r="BPU53" s="24"/>
      <c r="BPV53" s="24"/>
      <c r="BPW53" s="24"/>
      <c r="BPX53" s="24"/>
      <c r="BPY53" s="24"/>
      <c r="BPZ53" s="24"/>
      <c r="BQA53" s="24"/>
      <c r="BQB53" s="24"/>
      <c r="BQC53" s="24"/>
      <c r="BQD53" s="24"/>
      <c r="BQE53" s="24"/>
      <c r="BQF53" s="24"/>
      <c r="BQG53" s="24"/>
      <c r="BQH53" s="24"/>
      <c r="BQI53" s="24"/>
      <c r="BQJ53" s="24"/>
      <c r="BQK53" s="24"/>
      <c r="BQL53" s="24"/>
      <c r="BQM53" s="24"/>
      <c r="BQN53" s="24"/>
      <c r="BQO53" s="24"/>
      <c r="BQP53" s="24"/>
      <c r="BQQ53" s="24"/>
      <c r="BQR53" s="24"/>
      <c r="BQS53" s="24"/>
      <c r="BQT53" s="24"/>
      <c r="BQU53" s="24"/>
      <c r="BQV53" s="24"/>
      <c r="BQW53" s="24"/>
      <c r="BQX53" s="24"/>
      <c r="BQY53" s="24"/>
      <c r="BQZ53" s="24"/>
      <c r="BRA53" s="24"/>
      <c r="BRB53" s="24"/>
      <c r="BRC53" s="24"/>
      <c r="BRD53" s="24"/>
      <c r="BRE53" s="24"/>
      <c r="BRF53" s="24"/>
      <c r="BRG53" s="24"/>
      <c r="BRH53" s="24"/>
      <c r="BRI53" s="24"/>
      <c r="BRJ53" s="24"/>
      <c r="BRK53" s="24"/>
      <c r="BRL53" s="24"/>
      <c r="BRM53" s="24"/>
      <c r="BRN53" s="24"/>
      <c r="BRO53" s="24"/>
      <c r="BRP53" s="24"/>
      <c r="BRQ53" s="24"/>
      <c r="BRR53" s="24"/>
      <c r="BRS53" s="24"/>
      <c r="BRT53" s="24"/>
      <c r="BRU53" s="24"/>
      <c r="BRV53" s="24"/>
      <c r="BRW53" s="24"/>
      <c r="BRX53" s="24"/>
      <c r="BRY53" s="24"/>
      <c r="BRZ53" s="24"/>
      <c r="BSA53" s="24"/>
      <c r="BSB53" s="24"/>
      <c r="BSC53" s="24"/>
      <c r="BSD53" s="24"/>
      <c r="BSE53" s="24"/>
      <c r="BSF53" s="24"/>
      <c r="BSG53" s="24"/>
      <c r="BSH53" s="24"/>
      <c r="BSI53" s="24"/>
      <c r="BSJ53" s="24"/>
      <c r="BSK53" s="24"/>
      <c r="BSL53" s="24"/>
      <c r="BSM53" s="24"/>
      <c r="BSN53" s="24"/>
      <c r="BSO53" s="24"/>
      <c r="BSP53" s="24"/>
      <c r="BSQ53" s="24"/>
      <c r="BSR53" s="24"/>
      <c r="BSS53" s="24"/>
      <c r="BST53" s="24"/>
      <c r="BSU53" s="24"/>
      <c r="BSV53" s="24"/>
      <c r="BSW53" s="24"/>
      <c r="BSX53" s="24"/>
      <c r="BSY53" s="24"/>
      <c r="BSZ53" s="24"/>
      <c r="BTA53" s="24"/>
      <c r="BTB53" s="24"/>
      <c r="BTC53" s="24"/>
      <c r="BTD53" s="24"/>
      <c r="BTE53" s="24"/>
      <c r="BTF53" s="24"/>
      <c r="BTG53" s="24"/>
      <c r="BTH53" s="24"/>
      <c r="BTI53" s="24"/>
      <c r="BTJ53" s="24"/>
      <c r="BTK53" s="24"/>
      <c r="BTL53" s="24"/>
      <c r="BTM53" s="24"/>
      <c r="BTN53" s="24"/>
      <c r="BTO53" s="24"/>
      <c r="BTP53" s="24"/>
      <c r="BTQ53" s="24"/>
      <c r="BTR53" s="24"/>
      <c r="BTS53" s="24"/>
      <c r="BTT53" s="24"/>
      <c r="BTU53" s="24"/>
      <c r="BTV53" s="24"/>
      <c r="BTW53" s="24"/>
      <c r="BTX53" s="24"/>
      <c r="BTY53" s="24"/>
      <c r="BTZ53" s="24"/>
      <c r="BUA53" s="24"/>
      <c r="BUB53" s="24"/>
      <c r="BUC53" s="24"/>
      <c r="BUD53" s="24"/>
      <c r="BUE53" s="24"/>
      <c r="BUF53" s="24"/>
      <c r="BUG53" s="24"/>
      <c r="BUH53" s="24"/>
      <c r="BUI53" s="24"/>
      <c r="BUJ53" s="24"/>
      <c r="BUK53" s="24"/>
      <c r="BUL53" s="24"/>
      <c r="BUM53" s="24"/>
      <c r="BUN53" s="24"/>
      <c r="BUO53" s="24"/>
      <c r="BUP53" s="24"/>
      <c r="BUQ53" s="24"/>
      <c r="BUR53" s="24"/>
      <c r="BUS53" s="24"/>
      <c r="BUT53" s="24"/>
      <c r="BUU53" s="24"/>
      <c r="BUV53" s="24"/>
      <c r="BUW53" s="24"/>
      <c r="BUX53" s="24"/>
      <c r="BUY53" s="24"/>
      <c r="BUZ53" s="24"/>
      <c r="BVA53" s="24"/>
      <c r="BVB53" s="24"/>
      <c r="BVC53" s="24"/>
      <c r="BVD53" s="24"/>
      <c r="BVE53" s="24"/>
      <c r="BVF53" s="24"/>
      <c r="BVG53" s="24"/>
      <c r="BVH53" s="24"/>
      <c r="BVI53" s="24"/>
      <c r="BVJ53" s="24"/>
      <c r="BVK53" s="24"/>
      <c r="BVL53" s="24"/>
      <c r="BVM53" s="24"/>
      <c r="BVN53" s="24"/>
      <c r="BVO53" s="24"/>
      <c r="BVP53" s="24"/>
      <c r="BVQ53" s="24"/>
      <c r="BVR53" s="24"/>
      <c r="BVS53" s="24"/>
      <c r="BVT53" s="24"/>
      <c r="BVU53" s="24"/>
      <c r="BVV53" s="24"/>
      <c r="BVW53" s="24"/>
      <c r="BVX53" s="24"/>
      <c r="BVY53" s="24"/>
      <c r="BVZ53" s="24"/>
      <c r="BWA53" s="24"/>
      <c r="BWB53" s="24"/>
      <c r="BWC53" s="24"/>
      <c r="BWD53" s="24"/>
      <c r="BWE53" s="24"/>
      <c r="BWF53" s="24"/>
      <c r="BWG53" s="24"/>
      <c r="BWH53" s="24"/>
      <c r="BWI53" s="24"/>
      <c r="BWJ53" s="24"/>
      <c r="BWK53" s="24"/>
      <c r="BWL53" s="24"/>
      <c r="BWM53" s="24"/>
      <c r="BWN53" s="24"/>
      <c r="BWO53" s="24"/>
      <c r="BWP53" s="24"/>
      <c r="BWQ53" s="24"/>
      <c r="BWR53" s="24"/>
      <c r="BWS53" s="24"/>
      <c r="BWT53" s="24"/>
      <c r="BWU53" s="24"/>
      <c r="BWV53" s="24"/>
      <c r="BWW53" s="24"/>
      <c r="BWX53" s="24"/>
      <c r="BWY53" s="24"/>
      <c r="BWZ53" s="24"/>
      <c r="BXA53" s="24"/>
      <c r="BXB53" s="24"/>
      <c r="BXC53" s="24"/>
      <c r="BXD53" s="24"/>
      <c r="BXE53" s="24"/>
      <c r="BXF53" s="24"/>
      <c r="BXG53" s="24"/>
      <c r="BXH53" s="24"/>
      <c r="BXI53" s="24"/>
      <c r="BXJ53" s="24"/>
      <c r="BXK53" s="24"/>
      <c r="BXL53" s="24"/>
      <c r="BXM53" s="24"/>
      <c r="BXN53" s="24"/>
      <c r="BXO53" s="24"/>
      <c r="BXP53" s="24"/>
      <c r="BXQ53" s="24"/>
      <c r="BXR53" s="24"/>
      <c r="BXS53" s="24"/>
      <c r="BXT53" s="24"/>
      <c r="BXU53" s="24"/>
      <c r="BXV53" s="24"/>
      <c r="BXW53" s="24"/>
      <c r="BXX53" s="24"/>
      <c r="BXY53" s="24"/>
      <c r="BXZ53" s="24"/>
      <c r="BYA53" s="24"/>
      <c r="BYB53" s="24"/>
      <c r="BYC53" s="24"/>
      <c r="BYD53" s="24"/>
      <c r="BYE53" s="24"/>
      <c r="BYF53" s="24"/>
      <c r="BYG53" s="24"/>
      <c r="BYH53" s="24"/>
      <c r="BYI53" s="24"/>
      <c r="BYJ53" s="24"/>
      <c r="BYK53" s="24"/>
      <c r="BYL53" s="24"/>
      <c r="BYM53" s="24"/>
      <c r="BYN53" s="24"/>
      <c r="BYO53" s="24"/>
      <c r="BYP53" s="24"/>
      <c r="BYQ53" s="24"/>
      <c r="BYR53" s="24"/>
      <c r="BYS53" s="24"/>
      <c r="BYT53" s="24"/>
      <c r="BYU53" s="24"/>
      <c r="BYV53" s="24"/>
      <c r="BYW53" s="24"/>
      <c r="BYX53" s="24"/>
      <c r="BYY53" s="24"/>
      <c r="BYZ53" s="24"/>
      <c r="BZA53" s="24"/>
      <c r="BZB53" s="24"/>
      <c r="BZC53" s="24"/>
      <c r="BZD53" s="24"/>
      <c r="BZE53" s="24"/>
      <c r="BZF53" s="24"/>
      <c r="BZG53" s="24"/>
      <c r="BZH53" s="24"/>
      <c r="BZI53" s="24"/>
      <c r="BZJ53" s="24"/>
      <c r="BZK53" s="24"/>
      <c r="BZL53" s="24"/>
      <c r="BZM53" s="24"/>
      <c r="BZN53" s="24"/>
      <c r="BZO53" s="24"/>
      <c r="BZP53" s="24"/>
      <c r="BZQ53" s="24"/>
      <c r="BZR53" s="24"/>
      <c r="BZS53" s="24"/>
      <c r="BZT53" s="24"/>
      <c r="BZU53" s="24"/>
      <c r="BZV53" s="24"/>
      <c r="BZW53" s="24"/>
      <c r="BZX53" s="24"/>
      <c r="BZY53" s="24"/>
      <c r="BZZ53" s="24"/>
      <c r="CAA53" s="24"/>
      <c r="CAB53" s="24"/>
      <c r="CAC53" s="24"/>
      <c r="CAD53" s="24"/>
      <c r="CAE53" s="24"/>
      <c r="CAF53" s="24"/>
      <c r="CAG53" s="24"/>
      <c r="CAH53" s="24"/>
      <c r="CAI53" s="24"/>
      <c r="CAJ53" s="24"/>
      <c r="CAK53" s="24"/>
      <c r="CAL53" s="24"/>
      <c r="CAM53" s="24"/>
      <c r="CAN53" s="24"/>
      <c r="CAO53" s="24"/>
      <c r="CAP53" s="24"/>
      <c r="CAQ53" s="24"/>
      <c r="CAR53" s="24"/>
      <c r="CAS53" s="24"/>
      <c r="CAT53" s="24"/>
      <c r="CAU53" s="24"/>
      <c r="CAV53" s="24"/>
      <c r="CAW53" s="24"/>
      <c r="CAX53" s="24"/>
      <c r="CAY53" s="24"/>
      <c r="CAZ53" s="24"/>
      <c r="CBA53" s="24"/>
      <c r="CBB53" s="24"/>
      <c r="CBC53" s="24"/>
      <c r="CBD53" s="24"/>
      <c r="CBE53" s="24"/>
      <c r="CBF53" s="24"/>
      <c r="CBG53" s="24"/>
      <c r="CBH53" s="24"/>
      <c r="CBI53" s="24"/>
      <c r="CBJ53" s="24"/>
      <c r="CBK53" s="24"/>
      <c r="CBL53" s="24"/>
      <c r="CBM53" s="24"/>
      <c r="CBN53" s="24"/>
      <c r="CBO53" s="24"/>
      <c r="CBP53" s="24"/>
      <c r="CBQ53" s="24"/>
      <c r="CBR53" s="24"/>
      <c r="CBS53" s="24"/>
      <c r="CBT53" s="24"/>
      <c r="CBU53" s="24"/>
      <c r="CBV53" s="24"/>
      <c r="CBW53" s="24"/>
      <c r="CBX53" s="24"/>
      <c r="CBY53" s="24"/>
      <c r="CBZ53" s="24"/>
      <c r="CCA53" s="24"/>
      <c r="CCB53" s="24"/>
      <c r="CCC53" s="24"/>
      <c r="CCD53" s="24"/>
      <c r="CCE53" s="24"/>
      <c r="CCF53" s="24"/>
      <c r="CCG53" s="24"/>
      <c r="CCH53" s="24"/>
      <c r="CCI53" s="24"/>
      <c r="CCJ53" s="24"/>
      <c r="CCK53" s="24"/>
      <c r="CCL53" s="24"/>
      <c r="CCM53" s="24"/>
      <c r="CCN53" s="24"/>
      <c r="CCO53" s="24"/>
      <c r="CCP53" s="24"/>
      <c r="CCQ53" s="24"/>
      <c r="CCR53" s="24"/>
      <c r="CCS53" s="24"/>
      <c r="CCT53" s="24"/>
      <c r="CCU53" s="24"/>
      <c r="CCV53" s="24"/>
      <c r="CCW53" s="24"/>
      <c r="CCX53" s="24"/>
      <c r="CCY53" s="24"/>
      <c r="CCZ53" s="24"/>
      <c r="CDA53" s="24"/>
      <c r="CDB53" s="24"/>
      <c r="CDC53" s="24"/>
      <c r="CDD53" s="24"/>
      <c r="CDE53" s="24"/>
      <c r="CDF53" s="24"/>
      <c r="CDG53" s="24"/>
      <c r="CDH53" s="24"/>
      <c r="CDI53" s="24"/>
      <c r="CDJ53" s="24"/>
      <c r="CDK53" s="24"/>
      <c r="CDL53" s="24"/>
      <c r="CDM53" s="24"/>
      <c r="CDN53" s="24"/>
      <c r="CDO53" s="24"/>
      <c r="CDP53" s="24"/>
      <c r="CDQ53" s="24"/>
      <c r="CDR53" s="24"/>
      <c r="CDS53" s="24"/>
      <c r="CDT53" s="24"/>
      <c r="CDU53" s="24"/>
      <c r="CDV53" s="24"/>
      <c r="CDW53" s="24"/>
      <c r="CDX53" s="24"/>
      <c r="CDY53" s="24"/>
      <c r="CDZ53" s="24"/>
      <c r="CEA53" s="24"/>
      <c r="CEB53" s="24"/>
      <c r="CEC53" s="24"/>
      <c r="CED53" s="24"/>
      <c r="CEE53" s="24"/>
      <c r="CEF53" s="24"/>
      <c r="CEG53" s="24"/>
      <c r="CEH53" s="24"/>
      <c r="CEI53" s="24"/>
      <c r="CEJ53" s="24"/>
      <c r="CEK53" s="24"/>
      <c r="CEL53" s="24"/>
      <c r="CEM53" s="24"/>
      <c r="CEN53" s="24"/>
      <c r="CEO53" s="24"/>
      <c r="CEP53" s="24"/>
      <c r="CEQ53" s="24"/>
      <c r="CER53" s="24"/>
      <c r="CES53" s="24"/>
      <c r="CET53" s="24"/>
      <c r="CEU53" s="24"/>
      <c r="CEV53" s="24"/>
      <c r="CEW53" s="24"/>
      <c r="CEX53" s="24"/>
      <c r="CEY53" s="24"/>
      <c r="CEZ53" s="24"/>
      <c r="CFA53" s="24"/>
      <c r="CFB53" s="24"/>
      <c r="CFC53" s="24"/>
      <c r="CFD53" s="24"/>
      <c r="CFE53" s="24"/>
      <c r="CFF53" s="24"/>
      <c r="CFG53" s="24"/>
      <c r="CFH53" s="24"/>
      <c r="CFI53" s="24"/>
      <c r="CFJ53" s="24"/>
      <c r="CFK53" s="24"/>
      <c r="CFL53" s="24"/>
      <c r="CFM53" s="24"/>
      <c r="CFN53" s="24"/>
      <c r="CFO53" s="24"/>
      <c r="CFP53" s="24"/>
      <c r="CFQ53" s="24"/>
      <c r="CFR53" s="24"/>
      <c r="CFS53" s="24"/>
      <c r="CFT53" s="24"/>
      <c r="CFU53" s="24"/>
      <c r="CFV53" s="24"/>
      <c r="CFW53" s="24"/>
      <c r="CFX53" s="24"/>
      <c r="CFY53" s="24"/>
      <c r="CFZ53" s="24"/>
      <c r="CGA53" s="24"/>
      <c r="CGB53" s="24"/>
      <c r="CGC53" s="24"/>
      <c r="CGD53" s="24"/>
      <c r="CGE53" s="24"/>
      <c r="CGF53" s="24"/>
      <c r="CGG53" s="24"/>
      <c r="CGH53" s="24"/>
      <c r="CGI53" s="24"/>
      <c r="CGJ53" s="24"/>
      <c r="CGK53" s="24"/>
      <c r="CGL53" s="24"/>
      <c r="CGM53" s="24"/>
      <c r="CGN53" s="24"/>
      <c r="CGO53" s="24"/>
      <c r="CGP53" s="24"/>
      <c r="CGQ53" s="24"/>
      <c r="CGR53" s="24"/>
      <c r="CGS53" s="24"/>
      <c r="CGT53" s="24"/>
      <c r="CGU53" s="24"/>
      <c r="CGV53" s="24"/>
      <c r="CGW53" s="24"/>
      <c r="CGX53" s="24"/>
      <c r="CGY53" s="24"/>
      <c r="CGZ53" s="24"/>
      <c r="CHA53" s="24"/>
      <c r="CHB53" s="24"/>
      <c r="CHC53" s="24"/>
      <c r="CHD53" s="24"/>
      <c r="CHE53" s="24"/>
      <c r="CHF53" s="24"/>
      <c r="CHG53" s="24"/>
      <c r="CHH53" s="24"/>
      <c r="CHI53" s="24"/>
      <c r="CHJ53" s="24"/>
      <c r="CHK53" s="24"/>
      <c r="CHL53" s="24"/>
      <c r="CHM53" s="24"/>
      <c r="CHN53" s="24"/>
      <c r="CHO53" s="24"/>
      <c r="CHP53" s="24"/>
      <c r="CHQ53" s="24"/>
      <c r="CHR53" s="24"/>
      <c r="CHS53" s="24"/>
      <c r="CHT53" s="24"/>
      <c r="CHU53" s="24"/>
      <c r="CHV53" s="24"/>
      <c r="CHW53" s="24"/>
      <c r="CHX53" s="24"/>
      <c r="CHY53" s="24"/>
      <c r="CHZ53" s="24"/>
      <c r="CIA53" s="24"/>
      <c r="CIB53" s="24"/>
      <c r="CIC53" s="24"/>
      <c r="CID53" s="24"/>
      <c r="CIE53" s="24"/>
      <c r="CIF53" s="24"/>
      <c r="CIG53" s="24"/>
      <c r="CIH53" s="24"/>
      <c r="CII53" s="24"/>
      <c r="CIJ53" s="24"/>
      <c r="CIK53" s="24"/>
      <c r="CIL53" s="24"/>
      <c r="CIM53" s="24"/>
      <c r="CIN53" s="24"/>
      <c r="CIO53" s="24"/>
      <c r="CIP53" s="24"/>
      <c r="CIQ53" s="24"/>
      <c r="CIR53" s="24"/>
      <c r="CIS53" s="24"/>
      <c r="CIT53" s="24"/>
      <c r="CIU53" s="24"/>
      <c r="CIV53" s="24"/>
      <c r="CIW53" s="24"/>
      <c r="CIX53" s="24"/>
      <c r="CIY53" s="24"/>
      <c r="CIZ53" s="24"/>
      <c r="CJA53" s="24"/>
      <c r="CJB53" s="24"/>
      <c r="CJC53" s="24"/>
      <c r="CJD53" s="24"/>
      <c r="CJE53" s="24"/>
      <c r="CJF53" s="24"/>
      <c r="CJG53" s="24"/>
      <c r="CJH53" s="24"/>
      <c r="CJI53" s="24"/>
      <c r="CJJ53" s="24"/>
      <c r="CJK53" s="24"/>
      <c r="CJL53" s="24"/>
      <c r="CJM53" s="24"/>
      <c r="CJN53" s="24"/>
      <c r="CJO53" s="24"/>
      <c r="CJP53" s="24"/>
      <c r="CJQ53" s="24"/>
      <c r="CJR53" s="24"/>
      <c r="CJS53" s="24"/>
      <c r="CJT53" s="24"/>
      <c r="CJU53" s="24"/>
      <c r="CJV53" s="24"/>
      <c r="CJW53" s="24"/>
      <c r="CJX53" s="24"/>
      <c r="CJY53" s="24"/>
      <c r="CJZ53" s="24"/>
      <c r="CKA53" s="24"/>
      <c r="CKB53" s="24"/>
      <c r="CKC53" s="24"/>
      <c r="CKD53" s="24"/>
      <c r="CKE53" s="24"/>
      <c r="CKF53" s="24"/>
      <c r="CKG53" s="24"/>
      <c r="CKH53" s="24"/>
      <c r="CKI53" s="24"/>
      <c r="CKJ53" s="24"/>
      <c r="CKK53" s="24"/>
      <c r="CKL53" s="24"/>
      <c r="CKM53" s="24"/>
      <c r="CKN53" s="24"/>
      <c r="CKO53" s="24"/>
      <c r="CKP53" s="24"/>
      <c r="CKQ53" s="24"/>
      <c r="CKR53" s="24"/>
      <c r="CKS53" s="24"/>
      <c r="CKT53" s="24"/>
      <c r="CKU53" s="24"/>
      <c r="CKV53" s="24"/>
      <c r="CKW53" s="24"/>
      <c r="CKX53" s="24"/>
      <c r="CKY53" s="24"/>
      <c r="CKZ53" s="24"/>
      <c r="CLA53" s="24"/>
      <c r="CLB53" s="24"/>
      <c r="CLC53" s="24"/>
      <c r="CLD53" s="24"/>
      <c r="CLE53" s="24"/>
      <c r="CLF53" s="24"/>
      <c r="CLG53" s="24"/>
      <c r="CLH53" s="24"/>
      <c r="CLI53" s="24"/>
      <c r="CLJ53" s="24"/>
      <c r="CLK53" s="24"/>
      <c r="CLL53" s="24"/>
      <c r="CLM53" s="24"/>
      <c r="CLN53" s="24"/>
      <c r="CLO53" s="24"/>
      <c r="CLP53" s="24"/>
      <c r="CLQ53" s="24"/>
      <c r="CLR53" s="24"/>
      <c r="CLS53" s="24"/>
      <c r="CLT53" s="24"/>
      <c r="CLU53" s="24"/>
      <c r="CLV53" s="24"/>
      <c r="CLW53" s="24"/>
      <c r="CLX53" s="24"/>
      <c r="CLY53" s="24"/>
      <c r="CLZ53" s="24"/>
      <c r="CMA53" s="24"/>
      <c r="CMB53" s="24"/>
      <c r="CMC53" s="24"/>
      <c r="CMD53" s="24"/>
      <c r="CME53" s="24"/>
      <c r="CMF53" s="24"/>
      <c r="CMG53" s="24"/>
      <c r="CMH53" s="24"/>
      <c r="CMI53" s="24"/>
      <c r="CMJ53" s="24"/>
      <c r="CMK53" s="24"/>
      <c r="CML53" s="24"/>
      <c r="CMM53" s="24"/>
      <c r="CMN53" s="24"/>
      <c r="CMO53" s="24"/>
      <c r="CMP53" s="24"/>
      <c r="CMQ53" s="24"/>
      <c r="CMR53" s="24"/>
      <c r="CMS53" s="24"/>
      <c r="CMT53" s="24"/>
      <c r="CMU53" s="24"/>
      <c r="CMV53" s="24"/>
      <c r="CMW53" s="24"/>
      <c r="CMX53" s="24"/>
      <c r="CMY53" s="24"/>
      <c r="CMZ53" s="24"/>
      <c r="CNA53" s="24"/>
      <c r="CNB53" s="24"/>
      <c r="CNC53" s="24"/>
      <c r="CND53" s="24"/>
      <c r="CNE53" s="24"/>
      <c r="CNF53" s="24"/>
      <c r="CNG53" s="24"/>
      <c r="CNH53" s="24"/>
      <c r="CNI53" s="24"/>
      <c r="CNJ53" s="24"/>
      <c r="CNK53" s="24"/>
      <c r="CNL53" s="24"/>
      <c r="CNM53" s="24"/>
      <c r="CNN53" s="24"/>
      <c r="CNO53" s="24"/>
      <c r="CNP53" s="24"/>
      <c r="CNQ53" s="24"/>
      <c r="CNR53" s="24"/>
      <c r="CNS53" s="24"/>
      <c r="CNT53" s="24"/>
      <c r="CNU53" s="24"/>
      <c r="CNV53" s="24"/>
      <c r="CNW53" s="24"/>
      <c r="CNX53" s="24"/>
      <c r="CNY53" s="24"/>
      <c r="CNZ53" s="24"/>
      <c r="COA53" s="24"/>
      <c r="COB53" s="24"/>
      <c r="COC53" s="24"/>
      <c r="COD53" s="24"/>
      <c r="COE53" s="24"/>
      <c r="COF53" s="24"/>
      <c r="COG53" s="24"/>
      <c r="COH53" s="24"/>
      <c r="COI53" s="24"/>
      <c r="COJ53" s="24"/>
      <c r="COK53" s="24"/>
      <c r="COL53" s="24"/>
      <c r="COM53" s="24"/>
      <c r="CON53" s="24"/>
      <c r="COO53" s="24"/>
      <c r="COP53" s="24"/>
      <c r="COQ53" s="24"/>
      <c r="COR53" s="24"/>
      <c r="COS53" s="24"/>
      <c r="COT53" s="24"/>
      <c r="COU53" s="24"/>
      <c r="COV53" s="24"/>
      <c r="COW53" s="24"/>
      <c r="COX53" s="24"/>
      <c r="COY53" s="24"/>
      <c r="COZ53" s="24"/>
      <c r="CPA53" s="24"/>
      <c r="CPB53" s="24"/>
      <c r="CPC53" s="24"/>
      <c r="CPD53" s="24"/>
      <c r="CPE53" s="24"/>
      <c r="CPF53" s="24"/>
      <c r="CPG53" s="24"/>
      <c r="CPH53" s="24"/>
      <c r="CPI53" s="24"/>
      <c r="CPJ53" s="24"/>
      <c r="CPK53" s="24"/>
      <c r="CPL53" s="24"/>
      <c r="CPM53" s="24"/>
      <c r="CPN53" s="24"/>
      <c r="CPO53" s="24"/>
      <c r="CPP53" s="24"/>
      <c r="CPQ53" s="24"/>
      <c r="CPR53" s="24"/>
      <c r="CPS53" s="24"/>
      <c r="CPT53" s="24"/>
      <c r="CPU53" s="24"/>
      <c r="CPV53" s="24"/>
      <c r="CPW53" s="24"/>
      <c r="CPX53" s="24"/>
      <c r="CPY53" s="24"/>
      <c r="CPZ53" s="24"/>
      <c r="CQA53" s="24"/>
      <c r="CQB53" s="24"/>
      <c r="CQC53" s="24"/>
      <c r="CQD53" s="24"/>
      <c r="CQE53" s="24"/>
      <c r="CQF53" s="24"/>
      <c r="CQG53" s="24"/>
      <c r="CQH53" s="24"/>
      <c r="CQI53" s="24"/>
      <c r="CQJ53" s="24"/>
      <c r="CQK53" s="24"/>
      <c r="CQL53" s="24"/>
      <c r="CQM53" s="24"/>
      <c r="CQN53" s="24"/>
      <c r="CQO53" s="24"/>
      <c r="CQP53" s="24"/>
      <c r="CQQ53" s="24"/>
      <c r="CQR53" s="24"/>
      <c r="CQS53" s="24"/>
      <c r="CQT53" s="24"/>
      <c r="CQU53" s="24"/>
      <c r="CQV53" s="24"/>
      <c r="CQW53" s="24"/>
      <c r="CQX53" s="24"/>
      <c r="CQY53" s="24"/>
      <c r="CQZ53" s="24"/>
      <c r="CRA53" s="24"/>
      <c r="CRB53" s="24"/>
      <c r="CRC53" s="24"/>
      <c r="CRD53" s="24"/>
      <c r="CRE53" s="24"/>
      <c r="CRF53" s="24"/>
      <c r="CRG53" s="24"/>
      <c r="CRH53" s="24"/>
      <c r="CRI53" s="24"/>
      <c r="CRJ53" s="24"/>
      <c r="CRK53" s="24"/>
      <c r="CRL53" s="24"/>
      <c r="CRM53" s="24"/>
      <c r="CRN53" s="24"/>
      <c r="CRO53" s="24"/>
      <c r="CRP53" s="24"/>
      <c r="CRQ53" s="24"/>
      <c r="CRR53" s="24"/>
      <c r="CRS53" s="24"/>
      <c r="CRT53" s="24"/>
      <c r="CRU53" s="24"/>
      <c r="CRV53" s="24"/>
      <c r="CRW53" s="24"/>
      <c r="CRX53" s="24"/>
      <c r="CRY53" s="24"/>
      <c r="CRZ53" s="24"/>
      <c r="CSA53" s="24"/>
      <c r="CSB53" s="24"/>
      <c r="CSC53" s="24"/>
      <c r="CSD53" s="24"/>
      <c r="CSE53" s="24"/>
      <c r="CSF53" s="24"/>
      <c r="CSG53" s="24"/>
      <c r="CSH53" s="24"/>
      <c r="CSI53" s="24"/>
      <c r="CSJ53" s="24"/>
      <c r="CSK53" s="24"/>
      <c r="CSL53" s="24"/>
      <c r="CSM53" s="24"/>
      <c r="CSN53" s="24"/>
      <c r="CSO53" s="24"/>
      <c r="CSP53" s="24"/>
      <c r="CSQ53" s="24"/>
      <c r="CSR53" s="24"/>
      <c r="CSS53" s="24"/>
      <c r="CST53" s="24"/>
      <c r="CSU53" s="24"/>
      <c r="CSV53" s="24"/>
      <c r="CSW53" s="24"/>
      <c r="CSX53" s="24"/>
      <c r="CSY53" s="24"/>
      <c r="CSZ53" s="24"/>
      <c r="CTA53" s="24"/>
      <c r="CTB53" s="24"/>
      <c r="CTC53" s="24"/>
      <c r="CTD53" s="24"/>
      <c r="CTE53" s="24"/>
      <c r="CTF53" s="24"/>
      <c r="CTG53" s="24"/>
      <c r="CTH53" s="24"/>
      <c r="CTI53" s="24"/>
      <c r="CTJ53" s="24"/>
      <c r="CTK53" s="24"/>
      <c r="CTL53" s="24"/>
      <c r="CTM53" s="24"/>
      <c r="CTN53" s="24"/>
      <c r="CTO53" s="24"/>
      <c r="CTP53" s="24"/>
      <c r="CTQ53" s="24"/>
      <c r="CTR53" s="24"/>
      <c r="CTS53" s="24"/>
      <c r="CTT53" s="24"/>
      <c r="CTU53" s="24"/>
      <c r="CTV53" s="24"/>
      <c r="CTW53" s="24"/>
      <c r="CTX53" s="24"/>
      <c r="CTY53" s="24"/>
      <c r="CTZ53" s="24"/>
      <c r="CUA53" s="24"/>
      <c r="CUB53" s="24"/>
      <c r="CUC53" s="24"/>
      <c r="CUD53" s="24"/>
      <c r="CUE53" s="24"/>
      <c r="CUF53" s="24"/>
      <c r="CUG53" s="24"/>
      <c r="CUH53" s="24"/>
      <c r="CUI53" s="24"/>
      <c r="CUJ53" s="24"/>
      <c r="CUK53" s="24"/>
      <c r="CUL53" s="24"/>
      <c r="CUM53" s="24"/>
      <c r="CUN53" s="24"/>
      <c r="CUO53" s="24"/>
      <c r="CUP53" s="24"/>
      <c r="CUQ53" s="24"/>
      <c r="CUR53" s="24"/>
      <c r="CUS53" s="24"/>
      <c r="CUT53" s="24"/>
      <c r="CUU53" s="24"/>
      <c r="CUV53" s="24"/>
      <c r="CUW53" s="24"/>
      <c r="CUX53" s="24"/>
      <c r="CUY53" s="24"/>
      <c r="CUZ53" s="24"/>
      <c r="CVA53" s="24"/>
      <c r="CVB53" s="24"/>
      <c r="CVC53" s="24"/>
      <c r="CVD53" s="24"/>
      <c r="CVE53" s="24"/>
      <c r="CVF53" s="24"/>
      <c r="CVG53" s="24"/>
      <c r="CVH53" s="24"/>
      <c r="CVI53" s="24"/>
      <c r="CVJ53" s="24"/>
      <c r="CVK53" s="24"/>
      <c r="CVL53" s="24"/>
      <c r="CVM53" s="24"/>
      <c r="CVN53" s="24"/>
      <c r="CVO53" s="24"/>
      <c r="CVP53" s="24"/>
      <c r="CVQ53" s="24"/>
      <c r="CVR53" s="24"/>
      <c r="CVS53" s="24"/>
      <c r="CVT53" s="24"/>
      <c r="CVU53" s="24"/>
      <c r="CVV53" s="24"/>
      <c r="CVW53" s="24"/>
      <c r="CVX53" s="24"/>
      <c r="CVY53" s="24"/>
      <c r="CVZ53" s="24"/>
      <c r="CWA53" s="24"/>
      <c r="CWB53" s="24"/>
      <c r="CWC53" s="24"/>
      <c r="CWD53" s="24"/>
      <c r="CWE53" s="24"/>
      <c r="CWF53" s="24"/>
      <c r="CWG53" s="24"/>
      <c r="CWH53" s="24"/>
      <c r="CWI53" s="24"/>
      <c r="CWJ53" s="24"/>
      <c r="CWK53" s="24"/>
      <c r="CWL53" s="24"/>
      <c r="CWM53" s="24"/>
      <c r="CWN53" s="24"/>
      <c r="CWO53" s="24"/>
      <c r="CWP53" s="24"/>
      <c r="CWQ53" s="24"/>
      <c r="CWR53" s="24"/>
      <c r="CWS53" s="24"/>
      <c r="CWT53" s="24"/>
      <c r="CWU53" s="24"/>
      <c r="CWV53" s="24"/>
      <c r="CWW53" s="24"/>
      <c r="CWX53" s="24"/>
      <c r="CWY53" s="24"/>
      <c r="CWZ53" s="24"/>
      <c r="CXA53" s="24"/>
      <c r="CXB53" s="24"/>
      <c r="CXC53" s="24"/>
      <c r="CXD53" s="24"/>
      <c r="CXE53" s="24"/>
      <c r="CXF53" s="24"/>
      <c r="CXG53" s="24"/>
      <c r="CXH53" s="24"/>
      <c r="CXI53" s="24"/>
      <c r="CXJ53" s="24"/>
      <c r="CXK53" s="24"/>
      <c r="CXL53" s="24"/>
      <c r="CXM53" s="24"/>
      <c r="CXN53" s="24"/>
      <c r="CXO53" s="24"/>
      <c r="CXP53" s="24"/>
      <c r="CXQ53" s="24"/>
      <c r="CXR53" s="24"/>
      <c r="CXS53" s="24"/>
      <c r="CXT53" s="24"/>
      <c r="CXU53" s="24"/>
      <c r="CXV53" s="24"/>
      <c r="CXW53" s="24"/>
      <c r="CXX53" s="24"/>
      <c r="CXY53" s="24"/>
      <c r="CXZ53" s="24"/>
      <c r="CYA53" s="24"/>
      <c r="CYB53" s="24"/>
      <c r="CYC53" s="24"/>
      <c r="CYD53" s="24"/>
      <c r="CYE53" s="24"/>
      <c r="CYF53" s="24"/>
      <c r="CYG53" s="24"/>
      <c r="CYH53" s="24"/>
      <c r="CYI53" s="24"/>
      <c r="CYJ53" s="24"/>
      <c r="CYK53" s="24"/>
      <c r="CYL53" s="24"/>
      <c r="CYM53" s="24"/>
      <c r="CYN53" s="24"/>
      <c r="CYO53" s="24"/>
      <c r="CYP53" s="24"/>
      <c r="CYQ53" s="24"/>
      <c r="CYR53" s="24"/>
      <c r="CYS53" s="24"/>
      <c r="CYT53" s="24"/>
      <c r="CYU53" s="24"/>
      <c r="CYV53" s="24"/>
      <c r="CYW53" s="24"/>
      <c r="CYX53" s="24"/>
      <c r="CYY53" s="24"/>
      <c r="CYZ53" s="24"/>
      <c r="CZA53" s="24"/>
      <c r="CZB53" s="24"/>
      <c r="CZC53" s="24"/>
      <c r="CZD53" s="24"/>
      <c r="CZE53" s="24"/>
      <c r="CZF53" s="24"/>
      <c r="CZG53" s="24"/>
      <c r="CZH53" s="24"/>
      <c r="CZI53" s="24"/>
      <c r="CZJ53" s="24"/>
      <c r="CZK53" s="24"/>
      <c r="CZL53" s="24"/>
      <c r="CZM53" s="24"/>
      <c r="CZN53" s="24"/>
      <c r="CZO53" s="24"/>
      <c r="CZP53" s="24"/>
      <c r="CZQ53" s="24"/>
      <c r="CZR53" s="24"/>
      <c r="CZS53" s="24"/>
      <c r="CZT53" s="24"/>
      <c r="CZU53" s="24"/>
      <c r="CZV53" s="24"/>
      <c r="CZW53" s="24"/>
      <c r="CZX53" s="24"/>
      <c r="CZY53" s="24"/>
      <c r="CZZ53" s="24"/>
      <c r="DAA53" s="24"/>
      <c r="DAB53" s="24"/>
      <c r="DAC53" s="24"/>
      <c r="DAD53" s="24"/>
      <c r="DAE53" s="24"/>
      <c r="DAF53" s="24"/>
      <c r="DAG53" s="24"/>
      <c r="DAH53" s="24"/>
      <c r="DAI53" s="24"/>
      <c r="DAJ53" s="24"/>
      <c r="DAK53" s="24"/>
      <c r="DAL53" s="24"/>
      <c r="DAM53" s="24"/>
      <c r="DAN53" s="24"/>
      <c r="DAO53" s="24"/>
      <c r="DAP53" s="24"/>
      <c r="DAQ53" s="24"/>
      <c r="DAR53" s="24"/>
      <c r="DAS53" s="24"/>
      <c r="DAT53" s="24"/>
      <c r="DAU53" s="24"/>
      <c r="DAV53" s="24"/>
      <c r="DAW53" s="24"/>
      <c r="DAX53" s="24"/>
      <c r="DAY53" s="24"/>
      <c r="DAZ53" s="24"/>
      <c r="DBA53" s="24"/>
      <c r="DBB53" s="24"/>
      <c r="DBC53" s="24"/>
      <c r="DBD53" s="24"/>
      <c r="DBE53" s="24"/>
      <c r="DBF53" s="24"/>
      <c r="DBG53" s="24"/>
      <c r="DBH53" s="24"/>
      <c r="DBI53" s="24"/>
      <c r="DBJ53" s="24"/>
      <c r="DBK53" s="24"/>
      <c r="DBL53" s="24"/>
      <c r="DBM53" s="24"/>
      <c r="DBN53" s="24"/>
      <c r="DBO53" s="24"/>
      <c r="DBP53" s="24"/>
      <c r="DBQ53" s="24"/>
      <c r="DBR53" s="24"/>
      <c r="DBS53" s="24"/>
      <c r="DBT53" s="24"/>
      <c r="DBU53" s="24"/>
      <c r="DBV53" s="24"/>
      <c r="DBW53" s="24"/>
      <c r="DBX53" s="24"/>
      <c r="DBY53" s="24"/>
      <c r="DBZ53" s="24"/>
      <c r="DCA53" s="24"/>
      <c r="DCB53" s="24"/>
      <c r="DCC53" s="24"/>
      <c r="DCD53" s="24"/>
      <c r="DCE53" s="24"/>
      <c r="DCF53" s="24"/>
      <c r="DCG53" s="24"/>
      <c r="DCH53" s="24"/>
      <c r="DCI53" s="24"/>
      <c r="DCJ53" s="24"/>
      <c r="DCK53" s="24"/>
      <c r="DCL53" s="24"/>
      <c r="DCM53" s="24"/>
      <c r="DCN53" s="24"/>
      <c r="DCO53" s="24"/>
      <c r="DCP53" s="24"/>
      <c r="DCQ53" s="24"/>
      <c r="DCR53" s="24"/>
      <c r="DCS53" s="24"/>
      <c r="DCT53" s="24"/>
      <c r="DCU53" s="24"/>
      <c r="DCV53" s="24"/>
      <c r="DCW53" s="24"/>
      <c r="DCX53" s="24"/>
      <c r="DCY53" s="24"/>
      <c r="DCZ53" s="24"/>
      <c r="DDA53" s="24"/>
      <c r="DDB53" s="24"/>
      <c r="DDC53" s="24"/>
      <c r="DDD53" s="24"/>
      <c r="DDE53" s="24"/>
      <c r="DDF53" s="24"/>
      <c r="DDG53" s="24"/>
      <c r="DDH53" s="24"/>
      <c r="DDI53" s="24"/>
      <c r="DDJ53" s="24"/>
      <c r="DDK53" s="24"/>
      <c r="DDL53" s="24"/>
      <c r="DDM53" s="24"/>
      <c r="DDN53" s="24"/>
      <c r="DDO53" s="24"/>
      <c r="DDP53" s="24"/>
      <c r="DDQ53" s="24"/>
      <c r="DDR53" s="24"/>
      <c r="DDS53" s="24"/>
      <c r="DDT53" s="24"/>
      <c r="DDU53" s="24"/>
      <c r="DDV53" s="24"/>
      <c r="DDW53" s="24"/>
      <c r="DDX53" s="24"/>
      <c r="DDY53" s="24"/>
      <c r="DDZ53" s="24"/>
      <c r="DEA53" s="24"/>
      <c r="DEB53" s="24"/>
      <c r="DEC53" s="24"/>
      <c r="DED53" s="24"/>
      <c r="DEE53" s="24"/>
      <c r="DEF53" s="24"/>
      <c r="DEG53" s="24"/>
      <c r="DEH53" s="24"/>
      <c r="DEI53" s="24"/>
      <c r="DEJ53" s="24"/>
      <c r="DEK53" s="24"/>
      <c r="DEL53" s="24"/>
      <c r="DEM53" s="24"/>
      <c r="DEN53" s="24"/>
      <c r="DEO53" s="24"/>
      <c r="DEP53" s="24"/>
      <c r="DEQ53" s="24"/>
      <c r="DER53" s="24"/>
      <c r="DES53" s="24"/>
      <c r="DET53" s="24"/>
      <c r="DEU53" s="24"/>
      <c r="DEV53" s="24"/>
      <c r="DEW53" s="24"/>
      <c r="DEX53" s="24"/>
      <c r="DEY53" s="24"/>
      <c r="DEZ53" s="24"/>
      <c r="DFA53" s="24"/>
      <c r="DFB53" s="24"/>
      <c r="DFC53" s="24"/>
      <c r="DFD53" s="24"/>
      <c r="DFE53" s="24"/>
      <c r="DFF53" s="24"/>
      <c r="DFG53" s="24"/>
      <c r="DFH53" s="24"/>
      <c r="DFI53" s="24"/>
      <c r="DFJ53" s="24"/>
      <c r="DFK53" s="24"/>
      <c r="DFL53" s="24"/>
      <c r="DFM53" s="24"/>
      <c r="DFN53" s="24"/>
      <c r="DFO53" s="24"/>
      <c r="DFP53" s="24"/>
      <c r="DFQ53" s="24"/>
      <c r="DFR53" s="24"/>
      <c r="DFS53" s="24"/>
      <c r="DFT53" s="24"/>
      <c r="DFU53" s="24"/>
      <c r="DFV53" s="24"/>
      <c r="DFW53" s="24"/>
      <c r="DFX53" s="24"/>
      <c r="DFY53" s="24"/>
      <c r="DFZ53" s="24"/>
      <c r="DGA53" s="24"/>
      <c r="DGB53" s="24"/>
      <c r="DGC53" s="24"/>
      <c r="DGD53" s="24"/>
      <c r="DGE53" s="24"/>
      <c r="DGF53" s="24"/>
      <c r="DGG53" s="24"/>
      <c r="DGH53" s="24"/>
      <c r="DGI53" s="24"/>
      <c r="DGJ53" s="24"/>
      <c r="DGK53" s="24"/>
      <c r="DGL53" s="24"/>
      <c r="DGM53" s="24"/>
      <c r="DGN53" s="24"/>
      <c r="DGO53" s="24"/>
      <c r="DGP53" s="24"/>
      <c r="DGQ53" s="24"/>
      <c r="DGR53" s="24"/>
      <c r="DGS53" s="24"/>
      <c r="DGT53" s="24"/>
      <c r="DGU53" s="24"/>
      <c r="DGV53" s="24"/>
      <c r="DGW53" s="24"/>
      <c r="DGX53" s="24"/>
      <c r="DGY53" s="24"/>
      <c r="DGZ53" s="24"/>
      <c r="DHA53" s="24"/>
      <c r="DHB53" s="24"/>
      <c r="DHC53" s="24"/>
      <c r="DHD53" s="24"/>
      <c r="DHE53" s="24"/>
      <c r="DHF53" s="24"/>
      <c r="DHG53" s="24"/>
      <c r="DHH53" s="24"/>
      <c r="DHI53" s="24"/>
      <c r="DHJ53" s="24"/>
      <c r="DHK53" s="24"/>
      <c r="DHL53" s="24"/>
      <c r="DHM53" s="24"/>
      <c r="DHN53" s="24"/>
      <c r="DHO53" s="24"/>
      <c r="DHP53" s="24"/>
      <c r="DHQ53" s="24"/>
      <c r="DHR53" s="24"/>
      <c r="DHS53" s="24"/>
      <c r="DHT53" s="24"/>
      <c r="DHU53" s="24"/>
      <c r="DHV53" s="24"/>
      <c r="DHW53" s="24"/>
      <c r="DHX53" s="24"/>
      <c r="DHY53" s="24"/>
      <c r="DHZ53" s="24"/>
      <c r="DIA53" s="24"/>
      <c r="DIB53" s="24"/>
      <c r="DIC53" s="24"/>
      <c r="DID53" s="24"/>
      <c r="DIE53" s="24"/>
      <c r="DIF53" s="24"/>
      <c r="DIG53" s="24"/>
      <c r="DIH53" s="24"/>
      <c r="DII53" s="24"/>
      <c r="DIJ53" s="24"/>
      <c r="DIK53" s="24"/>
      <c r="DIL53" s="24"/>
      <c r="DIM53" s="24"/>
      <c r="DIN53" s="24"/>
      <c r="DIO53" s="24"/>
      <c r="DIP53" s="24"/>
      <c r="DIQ53" s="24"/>
      <c r="DIR53" s="24"/>
      <c r="DIS53" s="24"/>
      <c r="DIT53" s="24"/>
      <c r="DIU53" s="24"/>
      <c r="DIV53" s="24"/>
      <c r="DIW53" s="24"/>
      <c r="DIX53" s="24"/>
      <c r="DIY53" s="24"/>
      <c r="DIZ53" s="24"/>
      <c r="DJA53" s="24"/>
      <c r="DJB53" s="24"/>
      <c r="DJC53" s="24"/>
      <c r="DJD53" s="24"/>
      <c r="DJE53" s="24"/>
      <c r="DJF53" s="24"/>
      <c r="DJG53" s="24"/>
      <c r="DJH53" s="24"/>
      <c r="DJI53" s="24"/>
      <c r="DJJ53" s="24"/>
      <c r="DJK53" s="24"/>
      <c r="DJL53" s="24"/>
      <c r="DJM53" s="24"/>
      <c r="DJN53" s="24"/>
      <c r="DJO53" s="24"/>
      <c r="DJP53" s="24"/>
      <c r="DJQ53" s="24"/>
      <c r="DJR53" s="24"/>
      <c r="DJS53" s="24"/>
      <c r="DJT53" s="24"/>
      <c r="DJU53" s="24"/>
      <c r="DJV53" s="24"/>
      <c r="DJW53" s="24"/>
      <c r="DJX53" s="24"/>
      <c r="DJY53" s="24"/>
      <c r="DJZ53" s="24"/>
      <c r="DKA53" s="24"/>
      <c r="DKB53" s="24"/>
      <c r="DKC53" s="24"/>
      <c r="DKD53" s="24"/>
      <c r="DKE53" s="24"/>
      <c r="DKF53" s="24"/>
      <c r="DKG53" s="24"/>
      <c r="DKH53" s="24"/>
      <c r="DKI53" s="24"/>
      <c r="DKJ53" s="24"/>
      <c r="DKK53" s="24"/>
      <c r="DKL53" s="24"/>
      <c r="DKM53" s="24"/>
      <c r="DKN53" s="24"/>
      <c r="DKO53" s="24"/>
      <c r="DKP53" s="24"/>
      <c r="DKQ53" s="24"/>
      <c r="DKR53" s="24"/>
      <c r="DKS53" s="24"/>
      <c r="DKT53" s="24"/>
      <c r="DKU53" s="24"/>
      <c r="DKV53" s="24"/>
      <c r="DKW53" s="24"/>
      <c r="DKX53" s="24"/>
      <c r="DKY53" s="24"/>
      <c r="DKZ53" s="24"/>
      <c r="DLA53" s="24"/>
      <c r="DLB53" s="24"/>
      <c r="DLC53" s="24"/>
      <c r="DLD53" s="24"/>
      <c r="DLE53" s="24"/>
      <c r="DLF53" s="24"/>
      <c r="DLG53" s="24"/>
      <c r="DLH53" s="24"/>
      <c r="DLI53" s="24"/>
      <c r="DLJ53" s="24"/>
      <c r="DLK53" s="24"/>
      <c r="DLL53" s="24"/>
      <c r="DLM53" s="24"/>
      <c r="DLN53" s="24"/>
      <c r="DLO53" s="24"/>
      <c r="DLP53" s="24"/>
      <c r="DLQ53" s="24"/>
      <c r="DLR53" s="24"/>
      <c r="DLS53" s="24"/>
      <c r="DLT53" s="24"/>
      <c r="DLU53" s="24"/>
      <c r="DLV53" s="24"/>
      <c r="DLW53" s="24"/>
      <c r="DLX53" s="24"/>
      <c r="DLY53" s="24"/>
      <c r="DLZ53" s="24"/>
      <c r="DMA53" s="24"/>
      <c r="DMB53" s="24"/>
      <c r="DMC53" s="24"/>
      <c r="DMD53" s="24"/>
      <c r="DME53" s="24"/>
      <c r="DMF53" s="24"/>
      <c r="DMG53" s="24"/>
      <c r="DMH53" s="24"/>
      <c r="DMI53" s="24"/>
      <c r="DMJ53" s="24"/>
      <c r="DMK53" s="24"/>
      <c r="DML53" s="24"/>
      <c r="DMM53" s="24"/>
      <c r="DMN53" s="24"/>
      <c r="DMO53" s="24"/>
      <c r="DMP53" s="24"/>
      <c r="DMQ53" s="24"/>
      <c r="DMR53" s="24"/>
      <c r="DMS53" s="24"/>
      <c r="DMT53" s="24"/>
      <c r="DMU53" s="24"/>
      <c r="DMV53" s="24"/>
      <c r="DMW53" s="24"/>
      <c r="DMX53" s="24"/>
      <c r="DMY53" s="24"/>
      <c r="DMZ53" s="24"/>
      <c r="DNA53" s="24"/>
      <c r="DNB53" s="24"/>
      <c r="DNC53" s="24"/>
      <c r="DND53" s="24"/>
      <c r="DNE53" s="24"/>
      <c r="DNF53" s="24"/>
      <c r="DNG53" s="24"/>
      <c r="DNH53" s="24"/>
      <c r="DNI53" s="24"/>
      <c r="DNJ53" s="24"/>
      <c r="DNK53" s="24"/>
      <c r="DNL53" s="24"/>
      <c r="DNM53" s="24"/>
      <c r="DNN53" s="24"/>
      <c r="DNO53" s="24"/>
      <c r="DNP53" s="24"/>
      <c r="DNQ53" s="24"/>
      <c r="DNR53" s="24"/>
      <c r="DNS53" s="24"/>
      <c r="DNT53" s="24"/>
      <c r="DNU53" s="24"/>
      <c r="DNV53" s="24"/>
      <c r="DNW53" s="24"/>
      <c r="DNX53" s="24"/>
      <c r="DNY53" s="24"/>
      <c r="DNZ53" s="24"/>
      <c r="DOA53" s="24"/>
      <c r="DOB53" s="24"/>
      <c r="DOC53" s="24"/>
      <c r="DOD53" s="24"/>
      <c r="DOE53" s="24"/>
      <c r="DOF53" s="24"/>
      <c r="DOG53" s="24"/>
      <c r="DOH53" s="24"/>
      <c r="DOI53" s="24"/>
      <c r="DOJ53" s="24"/>
      <c r="DOK53" s="24"/>
      <c r="DOL53" s="24"/>
      <c r="DOM53" s="24"/>
      <c r="DON53" s="24"/>
      <c r="DOO53" s="24"/>
      <c r="DOP53" s="24"/>
      <c r="DOQ53" s="24"/>
      <c r="DOR53" s="24"/>
      <c r="DOS53" s="24"/>
      <c r="DOT53" s="24"/>
      <c r="DOU53" s="24"/>
      <c r="DOV53" s="24"/>
      <c r="DOW53" s="24"/>
      <c r="DOX53" s="24"/>
      <c r="DOY53" s="24"/>
      <c r="DOZ53" s="24"/>
      <c r="DPA53" s="24"/>
      <c r="DPB53" s="24"/>
      <c r="DPC53" s="24"/>
      <c r="DPD53" s="24"/>
      <c r="DPE53" s="24"/>
      <c r="DPF53" s="24"/>
      <c r="DPG53" s="24"/>
      <c r="DPH53" s="24"/>
      <c r="DPI53" s="24"/>
      <c r="DPJ53" s="24"/>
      <c r="DPK53" s="24"/>
      <c r="DPL53" s="24"/>
      <c r="DPM53" s="24"/>
      <c r="DPN53" s="24"/>
      <c r="DPO53" s="24"/>
      <c r="DPP53" s="24"/>
      <c r="DPQ53" s="24"/>
      <c r="DPR53" s="24"/>
      <c r="DPS53" s="24"/>
      <c r="DPT53" s="24"/>
      <c r="DPU53" s="24"/>
      <c r="DPV53" s="24"/>
      <c r="DPW53" s="24"/>
      <c r="DPX53" s="24"/>
      <c r="DPY53" s="24"/>
      <c r="DPZ53" s="24"/>
      <c r="DQA53" s="24"/>
      <c r="DQB53" s="24"/>
      <c r="DQC53" s="24"/>
      <c r="DQD53" s="24"/>
      <c r="DQE53" s="24"/>
      <c r="DQF53" s="24"/>
      <c r="DQG53" s="24"/>
      <c r="DQH53" s="24"/>
      <c r="DQI53" s="24"/>
      <c r="DQJ53" s="24"/>
      <c r="DQK53" s="24"/>
      <c r="DQL53" s="24"/>
      <c r="DQM53" s="24"/>
      <c r="DQN53" s="24"/>
      <c r="DQO53" s="24"/>
      <c r="DQP53" s="24"/>
      <c r="DQQ53" s="24"/>
      <c r="DQR53" s="24"/>
      <c r="DQS53" s="24"/>
      <c r="DQT53" s="24"/>
      <c r="DQU53" s="24"/>
      <c r="DQV53" s="24"/>
      <c r="DQW53" s="24"/>
      <c r="DQX53" s="24"/>
      <c r="DQY53" s="24"/>
      <c r="DQZ53" s="24"/>
      <c r="DRA53" s="24"/>
      <c r="DRB53" s="24"/>
      <c r="DRC53" s="24"/>
      <c r="DRD53" s="24"/>
      <c r="DRE53" s="24"/>
      <c r="DRF53" s="24"/>
      <c r="DRG53" s="24"/>
      <c r="DRH53" s="24"/>
      <c r="DRI53" s="24"/>
      <c r="DRJ53" s="24"/>
      <c r="DRK53" s="24"/>
      <c r="DRL53" s="24"/>
      <c r="DRM53" s="24"/>
      <c r="DRN53" s="24"/>
      <c r="DRO53" s="24"/>
      <c r="DRP53" s="24"/>
      <c r="DRQ53" s="24"/>
      <c r="DRR53" s="24"/>
      <c r="DRS53" s="24"/>
      <c r="DRT53" s="24"/>
      <c r="DRU53" s="24"/>
      <c r="DRV53" s="24"/>
      <c r="DRW53" s="24"/>
      <c r="DRX53" s="24"/>
      <c r="DRY53" s="24"/>
      <c r="DRZ53" s="24"/>
      <c r="DSA53" s="24"/>
      <c r="DSB53" s="24"/>
      <c r="DSC53" s="24"/>
      <c r="DSD53" s="24"/>
      <c r="DSE53" s="24"/>
      <c r="DSF53" s="24"/>
      <c r="DSG53" s="24"/>
      <c r="DSH53" s="24"/>
      <c r="DSI53" s="24"/>
      <c r="DSJ53" s="24"/>
      <c r="DSK53" s="24"/>
      <c r="DSL53" s="24"/>
      <c r="DSM53" s="24"/>
      <c r="DSN53" s="24"/>
      <c r="DSO53" s="24"/>
      <c r="DSP53" s="24"/>
      <c r="DSQ53" s="24"/>
      <c r="DSR53" s="24"/>
      <c r="DSS53" s="24"/>
      <c r="DST53" s="24"/>
      <c r="DSU53" s="24"/>
      <c r="DSV53" s="24"/>
      <c r="DSW53" s="24"/>
      <c r="DSX53" s="24"/>
      <c r="DSY53" s="24"/>
      <c r="DSZ53" s="24"/>
      <c r="DTA53" s="24"/>
      <c r="DTB53" s="24"/>
      <c r="DTC53" s="24"/>
      <c r="DTD53" s="24"/>
      <c r="DTE53" s="24"/>
      <c r="DTF53" s="24"/>
      <c r="DTG53" s="24"/>
      <c r="DTH53" s="24"/>
      <c r="DTI53" s="24"/>
      <c r="DTJ53" s="24"/>
      <c r="DTK53" s="24"/>
      <c r="DTL53" s="24"/>
      <c r="DTM53" s="24"/>
      <c r="DTN53" s="24"/>
      <c r="DTO53" s="24"/>
      <c r="DTP53" s="24"/>
      <c r="DTQ53" s="24"/>
      <c r="DTR53" s="24"/>
      <c r="DTS53" s="24"/>
      <c r="DTT53" s="24"/>
      <c r="DTU53" s="24"/>
      <c r="DTV53" s="24"/>
      <c r="DTW53" s="24"/>
      <c r="DTX53" s="24"/>
      <c r="DTY53" s="24"/>
      <c r="DTZ53" s="24"/>
      <c r="DUA53" s="24"/>
      <c r="DUB53" s="24"/>
      <c r="DUC53" s="24"/>
      <c r="DUD53" s="24"/>
      <c r="DUE53" s="24"/>
      <c r="DUF53" s="24"/>
      <c r="DUG53" s="24"/>
      <c r="DUH53" s="24"/>
      <c r="DUI53" s="24"/>
      <c r="DUJ53" s="24"/>
      <c r="DUK53" s="24"/>
      <c r="DUL53" s="24"/>
      <c r="DUM53" s="24"/>
      <c r="DUN53" s="24"/>
      <c r="DUO53" s="24"/>
      <c r="DUP53" s="24"/>
      <c r="DUQ53" s="24"/>
      <c r="DUR53" s="24"/>
      <c r="DUS53" s="24"/>
      <c r="DUT53" s="24"/>
      <c r="DUU53" s="24"/>
      <c r="DUV53" s="24"/>
      <c r="DUW53" s="24"/>
      <c r="DUX53" s="24"/>
      <c r="DUY53" s="24"/>
      <c r="DUZ53" s="24"/>
      <c r="DVA53" s="24"/>
      <c r="DVB53" s="24"/>
      <c r="DVC53" s="24"/>
      <c r="DVD53" s="24"/>
      <c r="DVE53" s="24"/>
      <c r="DVF53" s="24"/>
      <c r="DVG53" s="24"/>
      <c r="DVH53" s="24"/>
      <c r="DVI53" s="24"/>
      <c r="DVJ53" s="24"/>
      <c r="DVK53" s="24"/>
      <c r="DVL53" s="24"/>
      <c r="DVM53" s="24"/>
      <c r="DVN53" s="24"/>
      <c r="DVO53" s="24"/>
      <c r="DVP53" s="24"/>
      <c r="DVQ53" s="24"/>
      <c r="DVR53" s="24"/>
      <c r="DVS53" s="24"/>
      <c r="DVT53" s="24"/>
      <c r="DVU53" s="24"/>
      <c r="DVV53" s="24"/>
      <c r="DVW53" s="24"/>
      <c r="DVX53" s="24"/>
      <c r="DVY53" s="24"/>
      <c r="DVZ53" s="24"/>
      <c r="DWA53" s="24"/>
      <c r="DWB53" s="24"/>
      <c r="DWC53" s="24"/>
      <c r="DWD53" s="24"/>
      <c r="DWE53" s="24"/>
      <c r="DWF53" s="24"/>
      <c r="DWG53" s="24"/>
      <c r="DWH53" s="24"/>
      <c r="DWI53" s="24"/>
      <c r="DWJ53" s="24"/>
      <c r="DWK53" s="24"/>
      <c r="DWL53" s="24"/>
      <c r="DWM53" s="24"/>
      <c r="DWN53" s="24"/>
      <c r="DWO53" s="24"/>
      <c r="DWP53" s="24"/>
      <c r="DWQ53" s="24"/>
      <c r="DWR53" s="24"/>
      <c r="DWS53" s="24"/>
      <c r="DWT53" s="24"/>
      <c r="DWU53" s="24"/>
      <c r="DWV53" s="24"/>
      <c r="DWW53" s="24"/>
      <c r="DWX53" s="24"/>
      <c r="DWY53" s="24"/>
      <c r="DWZ53" s="24"/>
      <c r="DXA53" s="24"/>
      <c r="DXB53" s="24"/>
      <c r="DXC53" s="24"/>
      <c r="DXD53" s="24"/>
      <c r="DXE53" s="24"/>
      <c r="DXF53" s="24"/>
      <c r="DXG53" s="24"/>
      <c r="DXH53" s="24"/>
      <c r="DXI53" s="24"/>
      <c r="DXJ53" s="24"/>
      <c r="DXK53" s="24"/>
      <c r="DXL53" s="24"/>
      <c r="DXM53" s="24"/>
      <c r="DXN53" s="24"/>
      <c r="DXO53" s="24"/>
      <c r="DXP53" s="24"/>
      <c r="DXQ53" s="24"/>
      <c r="DXR53" s="24"/>
      <c r="DXS53" s="24"/>
      <c r="DXT53" s="24"/>
      <c r="DXU53" s="24"/>
      <c r="DXV53" s="24"/>
      <c r="DXW53" s="24"/>
      <c r="DXX53" s="24"/>
      <c r="DXY53" s="24"/>
      <c r="DXZ53" s="24"/>
      <c r="DYA53" s="24"/>
      <c r="DYB53" s="24"/>
      <c r="DYC53" s="24"/>
      <c r="DYD53" s="24"/>
      <c r="DYE53" s="24"/>
      <c r="DYF53" s="24"/>
      <c r="DYG53" s="24"/>
      <c r="DYH53" s="24"/>
      <c r="DYI53" s="24"/>
      <c r="DYJ53" s="24"/>
      <c r="DYK53" s="24"/>
      <c r="DYL53" s="24"/>
      <c r="DYM53" s="24"/>
      <c r="DYN53" s="24"/>
      <c r="DYO53" s="24"/>
      <c r="DYP53" s="24"/>
      <c r="DYQ53" s="24"/>
      <c r="DYR53" s="24"/>
      <c r="DYS53" s="24"/>
      <c r="DYT53" s="24"/>
      <c r="DYU53" s="24"/>
      <c r="DYV53" s="24"/>
      <c r="DYW53" s="24"/>
      <c r="DYX53" s="24"/>
      <c r="DYY53" s="24"/>
      <c r="DYZ53" s="24"/>
      <c r="DZA53" s="24"/>
      <c r="DZB53" s="24"/>
      <c r="DZC53" s="24"/>
      <c r="DZD53" s="24"/>
      <c r="DZE53" s="24"/>
      <c r="DZF53" s="24"/>
      <c r="DZG53" s="24"/>
      <c r="DZH53" s="24"/>
      <c r="DZI53" s="24"/>
      <c r="DZJ53" s="24"/>
      <c r="DZK53" s="24"/>
      <c r="DZL53" s="24"/>
      <c r="DZM53" s="24"/>
      <c r="DZN53" s="24"/>
      <c r="DZO53" s="24"/>
      <c r="DZP53" s="24"/>
      <c r="DZQ53" s="24"/>
      <c r="DZR53" s="24"/>
      <c r="DZS53" s="24"/>
      <c r="DZT53" s="24"/>
      <c r="DZU53" s="24"/>
      <c r="DZV53" s="24"/>
      <c r="DZW53" s="24"/>
      <c r="DZX53" s="24"/>
      <c r="DZY53" s="24"/>
      <c r="DZZ53" s="24"/>
      <c r="EAA53" s="24"/>
      <c r="EAB53" s="24"/>
      <c r="EAC53" s="24"/>
      <c r="EAD53" s="24"/>
      <c r="EAE53" s="24"/>
      <c r="EAF53" s="24"/>
      <c r="EAG53" s="24"/>
      <c r="EAH53" s="24"/>
      <c r="EAI53" s="24"/>
      <c r="EAJ53" s="24"/>
      <c r="EAK53" s="24"/>
      <c r="EAL53" s="24"/>
      <c r="EAM53" s="24"/>
      <c r="EAN53" s="24"/>
      <c r="EAO53" s="24"/>
      <c r="EAP53" s="24"/>
      <c r="EAQ53" s="24"/>
      <c r="EAR53" s="24"/>
      <c r="EAS53" s="24"/>
      <c r="EAT53" s="24"/>
      <c r="EAU53" s="24"/>
      <c r="EAV53" s="24"/>
      <c r="EAW53" s="24"/>
      <c r="EAX53" s="24"/>
      <c r="EAY53" s="24"/>
      <c r="EAZ53" s="24"/>
      <c r="EBA53" s="24"/>
      <c r="EBB53" s="24"/>
      <c r="EBC53" s="24"/>
      <c r="EBD53" s="24"/>
      <c r="EBE53" s="24"/>
      <c r="EBF53" s="24"/>
      <c r="EBG53" s="24"/>
      <c r="EBH53" s="24"/>
      <c r="EBI53" s="24"/>
      <c r="EBJ53" s="24"/>
      <c r="EBK53" s="24"/>
      <c r="EBL53" s="24"/>
      <c r="EBM53" s="24"/>
      <c r="EBN53" s="24"/>
      <c r="EBO53" s="24"/>
      <c r="EBP53" s="24"/>
      <c r="EBQ53" s="24"/>
      <c r="EBR53" s="24"/>
      <c r="EBS53" s="24"/>
      <c r="EBT53" s="24"/>
      <c r="EBU53" s="24"/>
      <c r="EBV53" s="24"/>
      <c r="EBW53" s="24"/>
      <c r="EBX53" s="24"/>
      <c r="EBY53" s="24"/>
      <c r="EBZ53" s="24"/>
      <c r="ECA53" s="24"/>
      <c r="ECB53" s="24"/>
      <c r="ECC53" s="24"/>
      <c r="ECD53" s="24"/>
      <c r="ECE53" s="24"/>
      <c r="ECF53" s="24"/>
      <c r="ECG53" s="24"/>
      <c r="ECH53" s="24"/>
      <c r="ECI53" s="24"/>
      <c r="ECJ53" s="24"/>
      <c r="ECK53" s="24"/>
      <c r="ECL53" s="24"/>
      <c r="ECM53" s="24"/>
      <c r="ECN53" s="24"/>
      <c r="ECO53" s="24"/>
      <c r="ECP53" s="24"/>
      <c r="ECQ53" s="24"/>
      <c r="ECR53" s="24"/>
      <c r="ECS53" s="24"/>
      <c r="ECT53" s="24"/>
      <c r="ECU53" s="24"/>
      <c r="ECV53" s="24"/>
      <c r="ECW53" s="24"/>
      <c r="ECX53" s="24"/>
      <c r="ECY53" s="24"/>
      <c r="ECZ53" s="24"/>
      <c r="EDA53" s="24"/>
      <c r="EDB53" s="24"/>
      <c r="EDC53" s="24"/>
      <c r="EDD53" s="24"/>
      <c r="EDE53" s="24"/>
      <c r="EDF53" s="24"/>
      <c r="EDG53" s="24"/>
      <c r="EDH53" s="24"/>
      <c r="EDI53" s="24"/>
      <c r="EDJ53" s="24"/>
      <c r="EDK53" s="24"/>
      <c r="EDL53" s="24"/>
      <c r="EDM53" s="24"/>
      <c r="EDN53" s="24"/>
      <c r="EDO53" s="24"/>
      <c r="EDP53" s="24"/>
      <c r="EDQ53" s="24"/>
      <c r="EDR53" s="24"/>
      <c r="EDS53" s="24"/>
      <c r="EDT53" s="24"/>
      <c r="EDU53" s="24"/>
      <c r="EDV53" s="24"/>
      <c r="EDW53" s="24"/>
      <c r="EDX53" s="24"/>
      <c r="EDY53" s="24"/>
      <c r="EDZ53" s="24"/>
      <c r="EEA53" s="24"/>
      <c r="EEB53" s="24"/>
      <c r="EEC53" s="24"/>
      <c r="EED53" s="24"/>
      <c r="EEE53" s="24"/>
      <c r="EEF53" s="24"/>
      <c r="EEG53" s="24"/>
      <c r="EEH53" s="24"/>
      <c r="EEI53" s="24"/>
      <c r="EEJ53" s="24"/>
      <c r="EEK53" s="24"/>
      <c r="EEL53" s="24"/>
      <c r="EEM53" s="24"/>
      <c r="EEN53" s="24"/>
      <c r="EEO53" s="24"/>
      <c r="EEP53" s="24"/>
      <c r="EEQ53" s="24"/>
      <c r="EER53" s="24"/>
      <c r="EES53" s="24"/>
      <c r="EET53" s="24"/>
      <c r="EEU53" s="24"/>
      <c r="EEV53" s="24"/>
      <c r="EEW53" s="24"/>
      <c r="EEX53" s="24"/>
      <c r="EEY53" s="24"/>
      <c r="EEZ53" s="24"/>
      <c r="EFA53" s="24"/>
      <c r="EFB53" s="24"/>
      <c r="EFC53" s="24"/>
      <c r="EFD53" s="24"/>
      <c r="EFE53" s="24"/>
      <c r="EFF53" s="24"/>
      <c r="EFG53" s="24"/>
      <c r="EFH53" s="24"/>
      <c r="EFI53" s="24"/>
      <c r="EFJ53" s="24"/>
      <c r="EFK53" s="24"/>
      <c r="EFL53" s="24"/>
      <c r="EFM53" s="24"/>
      <c r="EFN53" s="24"/>
      <c r="EFO53" s="24"/>
      <c r="EFP53" s="24"/>
      <c r="EFQ53" s="24"/>
      <c r="EFR53" s="24"/>
      <c r="EFS53" s="24"/>
      <c r="EFT53" s="24"/>
      <c r="EFU53" s="24"/>
      <c r="EFV53" s="24"/>
      <c r="EFW53" s="24"/>
      <c r="EFX53" s="24"/>
      <c r="EFY53" s="24"/>
      <c r="EFZ53" s="24"/>
      <c r="EGA53" s="24"/>
      <c r="EGB53" s="24"/>
      <c r="EGC53" s="24"/>
      <c r="EGD53" s="24"/>
      <c r="EGE53" s="24"/>
      <c r="EGF53" s="24"/>
      <c r="EGG53" s="24"/>
      <c r="EGH53" s="24"/>
      <c r="EGI53" s="24"/>
      <c r="EGJ53" s="24"/>
      <c r="EGK53" s="24"/>
      <c r="EGL53" s="24"/>
      <c r="EGM53" s="24"/>
      <c r="EGN53" s="24"/>
      <c r="EGO53" s="24"/>
      <c r="EGP53" s="24"/>
      <c r="EGQ53" s="24"/>
      <c r="EGR53" s="24"/>
      <c r="EGS53" s="24"/>
      <c r="EGT53" s="24"/>
      <c r="EGU53" s="24"/>
      <c r="EGV53" s="24"/>
      <c r="EGW53" s="24"/>
      <c r="EGX53" s="24"/>
      <c r="EGY53" s="24"/>
      <c r="EGZ53" s="24"/>
      <c r="EHA53" s="24"/>
      <c r="EHB53" s="24"/>
      <c r="EHC53" s="24"/>
      <c r="EHD53" s="24"/>
      <c r="EHE53" s="24"/>
      <c r="EHF53" s="24"/>
      <c r="EHG53" s="24"/>
      <c r="EHH53" s="24"/>
      <c r="EHI53" s="24"/>
      <c r="EHJ53" s="24"/>
      <c r="EHK53" s="24"/>
      <c r="EHL53" s="24"/>
      <c r="EHM53" s="24"/>
      <c r="EHN53" s="24"/>
      <c r="EHO53" s="24"/>
      <c r="EHP53" s="24"/>
      <c r="EHQ53" s="24"/>
      <c r="EHR53" s="24"/>
      <c r="EHS53" s="24"/>
      <c r="EHT53" s="24"/>
      <c r="EHU53" s="24"/>
      <c r="EHV53" s="24"/>
      <c r="EHW53" s="24"/>
      <c r="EHX53" s="24"/>
      <c r="EHY53" s="24"/>
      <c r="EHZ53" s="24"/>
      <c r="EIA53" s="24"/>
      <c r="EIB53" s="24"/>
      <c r="EIC53" s="24"/>
      <c r="EID53" s="24"/>
      <c r="EIE53" s="24"/>
      <c r="EIF53" s="24"/>
      <c r="EIG53" s="24"/>
      <c r="EIH53" s="24"/>
      <c r="EII53" s="24"/>
      <c r="EIJ53" s="24"/>
      <c r="EIK53" s="24"/>
      <c r="EIL53" s="24"/>
      <c r="EIM53" s="24"/>
      <c r="EIN53" s="24"/>
      <c r="EIO53" s="24"/>
      <c r="EIP53" s="24"/>
      <c r="EIQ53" s="24"/>
      <c r="EIR53" s="24"/>
      <c r="EIS53" s="24"/>
      <c r="EIT53" s="24"/>
      <c r="EIU53" s="24"/>
      <c r="EIV53" s="24"/>
      <c r="EIW53" s="24"/>
      <c r="EIX53" s="24"/>
      <c r="EIY53" s="24"/>
      <c r="EIZ53" s="24"/>
      <c r="EJA53" s="24"/>
      <c r="EJB53" s="24"/>
      <c r="EJC53" s="24"/>
      <c r="EJD53" s="24"/>
      <c r="EJE53" s="24"/>
      <c r="EJF53" s="24"/>
      <c r="EJG53" s="24"/>
      <c r="EJH53" s="24"/>
      <c r="EJI53" s="24"/>
      <c r="EJJ53" s="24"/>
      <c r="EJK53" s="24"/>
      <c r="EJL53" s="24"/>
      <c r="EJM53" s="24"/>
      <c r="EJN53" s="24"/>
      <c r="EJO53" s="24"/>
      <c r="EJP53" s="24"/>
      <c r="EJQ53" s="24"/>
      <c r="EJR53" s="24"/>
      <c r="EJS53" s="24"/>
      <c r="EJT53" s="24"/>
      <c r="EJU53" s="24"/>
      <c r="EJV53" s="24"/>
      <c r="EJW53" s="24"/>
      <c r="EJX53" s="24"/>
      <c r="EJY53" s="24"/>
      <c r="EJZ53" s="24"/>
      <c r="EKA53" s="24"/>
      <c r="EKB53" s="24"/>
      <c r="EKC53" s="24"/>
      <c r="EKD53" s="24"/>
      <c r="EKE53" s="24"/>
      <c r="EKF53" s="24"/>
      <c r="EKG53" s="24"/>
      <c r="EKH53" s="24"/>
      <c r="EKI53" s="24"/>
      <c r="EKJ53" s="24"/>
      <c r="EKK53" s="24"/>
      <c r="EKL53" s="24"/>
      <c r="EKM53" s="24"/>
      <c r="EKN53" s="24"/>
      <c r="EKO53" s="24"/>
      <c r="EKP53" s="24"/>
      <c r="EKQ53" s="24"/>
      <c r="EKR53" s="24"/>
      <c r="EKS53" s="24"/>
      <c r="EKT53" s="24"/>
      <c r="EKU53" s="24"/>
      <c r="EKV53" s="24"/>
      <c r="EKW53" s="24"/>
      <c r="EKX53" s="24"/>
      <c r="EKY53" s="24"/>
      <c r="EKZ53" s="24"/>
      <c r="ELA53" s="24"/>
      <c r="ELB53" s="24"/>
      <c r="ELC53" s="24"/>
      <c r="ELD53" s="24"/>
      <c r="ELE53" s="24"/>
      <c r="ELF53" s="24"/>
      <c r="ELG53" s="24"/>
      <c r="ELH53" s="24"/>
      <c r="ELI53" s="24"/>
      <c r="ELJ53" s="24"/>
      <c r="ELK53" s="24"/>
      <c r="ELL53" s="24"/>
      <c r="ELM53" s="24"/>
      <c r="ELN53" s="24"/>
      <c r="ELO53" s="24"/>
      <c r="ELP53" s="24"/>
      <c r="ELQ53" s="24"/>
      <c r="ELR53" s="24"/>
      <c r="ELS53" s="24"/>
      <c r="ELT53" s="24"/>
      <c r="ELU53" s="24"/>
      <c r="ELV53" s="24"/>
      <c r="ELW53" s="24"/>
      <c r="ELX53" s="24"/>
      <c r="ELY53" s="24"/>
      <c r="ELZ53" s="24"/>
      <c r="EMA53" s="24"/>
      <c r="EMB53" s="24"/>
      <c r="EMC53" s="24"/>
      <c r="EMD53" s="24"/>
      <c r="EME53" s="24"/>
      <c r="EMF53" s="24"/>
      <c r="EMG53" s="24"/>
      <c r="EMH53" s="24"/>
      <c r="EMI53" s="24"/>
      <c r="EMJ53" s="24"/>
      <c r="EMK53" s="24"/>
      <c r="EML53" s="24"/>
      <c r="EMM53" s="24"/>
      <c r="EMN53" s="24"/>
      <c r="EMO53" s="24"/>
      <c r="EMP53" s="24"/>
      <c r="EMQ53" s="24"/>
      <c r="EMR53" s="24"/>
      <c r="EMS53" s="24"/>
      <c r="EMT53" s="24"/>
      <c r="EMU53" s="24"/>
      <c r="EMV53" s="24"/>
      <c r="EMW53" s="24"/>
      <c r="EMX53" s="24"/>
      <c r="EMY53" s="24"/>
      <c r="EMZ53" s="24"/>
      <c r="ENA53" s="24"/>
      <c r="ENB53" s="24"/>
      <c r="ENC53" s="24"/>
      <c r="END53" s="24"/>
      <c r="ENE53" s="24"/>
      <c r="ENF53" s="24"/>
      <c r="ENG53" s="24"/>
      <c r="ENH53" s="24"/>
      <c r="ENI53" s="24"/>
      <c r="ENJ53" s="24"/>
      <c r="ENK53" s="24"/>
      <c r="ENL53" s="24"/>
      <c r="ENM53" s="24"/>
      <c r="ENN53" s="24"/>
      <c r="ENO53" s="24"/>
      <c r="ENP53" s="24"/>
      <c r="ENQ53" s="24"/>
      <c r="ENR53" s="24"/>
      <c r="ENS53" s="24"/>
      <c r="ENT53" s="24"/>
      <c r="ENU53" s="24"/>
      <c r="ENV53" s="24"/>
      <c r="ENW53" s="24"/>
      <c r="ENX53" s="24"/>
      <c r="ENY53" s="24"/>
      <c r="ENZ53" s="24"/>
      <c r="EOA53" s="24"/>
      <c r="EOB53" s="24"/>
      <c r="EOC53" s="24"/>
      <c r="EOD53" s="24"/>
      <c r="EOE53" s="24"/>
      <c r="EOF53" s="24"/>
      <c r="EOG53" s="24"/>
      <c r="EOH53" s="24"/>
      <c r="EOI53" s="24"/>
      <c r="EOJ53" s="24"/>
      <c r="EOK53" s="24"/>
      <c r="EOL53" s="24"/>
      <c r="EOM53" s="24"/>
      <c r="EON53" s="24"/>
      <c r="EOO53" s="24"/>
      <c r="EOP53" s="24"/>
      <c r="EOQ53" s="24"/>
      <c r="EOR53" s="24"/>
      <c r="EOS53" s="24"/>
      <c r="EOT53" s="24"/>
      <c r="EOU53" s="24"/>
      <c r="EOV53" s="24"/>
      <c r="EOW53" s="24"/>
      <c r="EOX53" s="24"/>
      <c r="EOY53" s="24"/>
      <c r="EOZ53" s="24"/>
      <c r="EPA53" s="24"/>
      <c r="EPB53" s="24"/>
      <c r="EPC53" s="24"/>
      <c r="EPD53" s="24"/>
      <c r="EPE53" s="24"/>
      <c r="EPF53" s="24"/>
      <c r="EPG53" s="24"/>
      <c r="EPH53" s="24"/>
      <c r="EPI53" s="24"/>
      <c r="EPJ53" s="24"/>
      <c r="EPK53" s="24"/>
      <c r="EPL53" s="24"/>
      <c r="EPM53" s="24"/>
      <c r="EPN53" s="24"/>
      <c r="EPO53" s="24"/>
      <c r="EPP53" s="24"/>
      <c r="EPQ53" s="24"/>
      <c r="EPR53" s="24"/>
      <c r="EPS53" s="24"/>
      <c r="EPT53" s="24"/>
      <c r="EPU53" s="24"/>
      <c r="EPV53" s="24"/>
      <c r="EPW53" s="24"/>
      <c r="EPX53" s="24"/>
      <c r="EPY53" s="24"/>
      <c r="EPZ53" s="24"/>
      <c r="EQA53" s="24"/>
      <c r="EQB53" s="24"/>
      <c r="EQC53" s="24"/>
      <c r="EQD53" s="24"/>
      <c r="EQE53" s="24"/>
      <c r="EQF53" s="24"/>
      <c r="EQG53" s="24"/>
      <c r="EQH53" s="24"/>
      <c r="EQI53" s="24"/>
      <c r="EQJ53" s="24"/>
      <c r="EQK53" s="24"/>
      <c r="EQL53" s="24"/>
      <c r="EQM53" s="24"/>
      <c r="EQN53" s="24"/>
      <c r="EQO53" s="24"/>
      <c r="EQP53" s="24"/>
      <c r="EQQ53" s="24"/>
      <c r="EQR53" s="24"/>
      <c r="EQS53" s="24"/>
      <c r="EQT53" s="24"/>
      <c r="EQU53" s="24"/>
      <c r="EQV53" s="24"/>
      <c r="EQW53" s="24"/>
      <c r="EQX53" s="24"/>
      <c r="EQY53" s="24"/>
      <c r="EQZ53" s="24"/>
      <c r="ERA53" s="24"/>
      <c r="ERB53" s="24"/>
      <c r="ERC53" s="24"/>
      <c r="ERD53" s="24"/>
      <c r="ERE53" s="24"/>
      <c r="ERF53" s="24"/>
      <c r="ERG53" s="24"/>
      <c r="ERH53" s="24"/>
      <c r="ERI53" s="24"/>
      <c r="ERJ53" s="24"/>
      <c r="ERK53" s="24"/>
      <c r="ERL53" s="24"/>
      <c r="ERM53" s="24"/>
      <c r="ERN53" s="24"/>
      <c r="ERO53" s="24"/>
      <c r="ERP53" s="24"/>
      <c r="ERQ53" s="24"/>
      <c r="ERR53" s="24"/>
      <c r="ERS53" s="24"/>
      <c r="ERT53" s="24"/>
      <c r="ERU53" s="24"/>
      <c r="ERV53" s="24"/>
      <c r="ERW53" s="24"/>
      <c r="ERX53" s="24"/>
      <c r="ERY53" s="24"/>
      <c r="ERZ53" s="24"/>
      <c r="ESA53" s="24"/>
      <c r="ESB53" s="24"/>
      <c r="ESC53" s="24"/>
      <c r="ESD53" s="24"/>
      <c r="ESE53" s="24"/>
      <c r="ESF53" s="24"/>
      <c r="ESG53" s="24"/>
      <c r="ESH53" s="24"/>
      <c r="ESI53" s="24"/>
      <c r="ESJ53" s="24"/>
      <c r="ESK53" s="24"/>
      <c r="ESL53" s="24"/>
      <c r="ESM53" s="24"/>
      <c r="ESN53" s="24"/>
      <c r="ESO53" s="24"/>
      <c r="ESP53" s="24"/>
      <c r="ESQ53" s="24"/>
      <c r="ESR53" s="24"/>
      <c r="ESS53" s="24"/>
      <c r="EST53" s="24"/>
      <c r="ESU53" s="24"/>
      <c r="ESV53" s="24"/>
      <c r="ESW53" s="24"/>
      <c r="ESX53" s="24"/>
      <c r="ESY53" s="24"/>
      <c r="ESZ53" s="24"/>
      <c r="ETA53" s="24"/>
      <c r="ETB53" s="24"/>
      <c r="ETC53" s="24"/>
      <c r="ETD53" s="24"/>
      <c r="ETE53" s="24"/>
      <c r="ETF53" s="24"/>
      <c r="ETG53" s="24"/>
      <c r="ETH53" s="24"/>
      <c r="ETI53" s="24"/>
      <c r="ETJ53" s="24"/>
      <c r="ETK53" s="24"/>
      <c r="ETL53" s="24"/>
      <c r="ETM53" s="24"/>
      <c r="ETN53" s="24"/>
      <c r="ETO53" s="24"/>
      <c r="ETP53" s="24"/>
      <c r="ETQ53" s="24"/>
      <c r="ETR53" s="24"/>
      <c r="ETS53" s="24"/>
      <c r="ETT53" s="24"/>
      <c r="ETU53" s="24"/>
      <c r="ETV53" s="24"/>
      <c r="ETW53" s="24"/>
      <c r="ETX53" s="24"/>
      <c r="ETY53" s="24"/>
      <c r="ETZ53" s="24"/>
      <c r="EUA53" s="24"/>
      <c r="EUB53" s="24"/>
      <c r="EUC53" s="24"/>
      <c r="EUD53" s="24"/>
      <c r="EUE53" s="24"/>
      <c r="EUF53" s="24"/>
      <c r="EUG53" s="24"/>
      <c r="EUH53" s="24"/>
      <c r="EUI53" s="24"/>
      <c r="EUJ53" s="24"/>
      <c r="EUK53" s="24"/>
      <c r="EUL53" s="24"/>
      <c r="EUM53" s="24"/>
      <c r="EUN53" s="24"/>
      <c r="EUO53" s="24"/>
      <c r="EUP53" s="24"/>
      <c r="EUQ53" s="24"/>
      <c r="EUR53" s="24"/>
      <c r="EUS53" s="24"/>
      <c r="EUT53" s="24"/>
      <c r="EUU53" s="24"/>
      <c r="EUV53" s="24"/>
      <c r="EUW53" s="24"/>
      <c r="EUX53" s="24"/>
      <c r="EUY53" s="24"/>
      <c r="EUZ53" s="24"/>
      <c r="EVA53" s="24"/>
      <c r="EVB53" s="24"/>
      <c r="EVC53" s="24"/>
      <c r="EVD53" s="24"/>
      <c r="EVE53" s="24"/>
      <c r="EVF53" s="24"/>
      <c r="EVG53" s="24"/>
      <c r="EVH53" s="24"/>
      <c r="EVI53" s="24"/>
      <c r="EVJ53" s="24"/>
      <c r="EVK53" s="24"/>
      <c r="EVL53" s="24"/>
      <c r="EVM53" s="24"/>
      <c r="EVN53" s="24"/>
      <c r="EVO53" s="24"/>
      <c r="EVP53" s="24"/>
      <c r="EVQ53" s="24"/>
      <c r="EVR53" s="24"/>
      <c r="EVS53" s="24"/>
      <c r="EVT53" s="24"/>
      <c r="EVU53" s="24"/>
      <c r="EVV53" s="24"/>
      <c r="EVW53" s="24"/>
      <c r="EVX53" s="24"/>
      <c r="EVY53" s="24"/>
      <c r="EVZ53" s="24"/>
      <c r="EWA53" s="24"/>
      <c r="EWB53" s="24"/>
      <c r="EWC53" s="24"/>
      <c r="EWD53" s="24"/>
      <c r="EWE53" s="24"/>
      <c r="EWF53" s="24"/>
      <c r="EWG53" s="24"/>
      <c r="EWH53" s="24"/>
      <c r="EWI53" s="24"/>
      <c r="EWJ53" s="24"/>
      <c r="EWK53" s="24"/>
      <c r="EWL53" s="24"/>
      <c r="EWM53" s="24"/>
      <c r="EWN53" s="24"/>
      <c r="EWO53" s="24"/>
      <c r="EWP53" s="24"/>
      <c r="EWQ53" s="24"/>
      <c r="EWR53" s="24"/>
      <c r="EWS53" s="24"/>
      <c r="EWT53" s="24"/>
      <c r="EWU53" s="24"/>
      <c r="EWV53" s="24"/>
      <c r="EWW53" s="24"/>
      <c r="EWX53" s="24"/>
      <c r="EWY53" s="24"/>
      <c r="EWZ53" s="24"/>
      <c r="EXA53" s="24"/>
      <c r="EXB53" s="24"/>
      <c r="EXC53" s="24"/>
      <c r="EXD53" s="24"/>
      <c r="EXE53" s="24"/>
      <c r="EXF53" s="24"/>
      <c r="EXG53" s="24"/>
      <c r="EXH53" s="24"/>
      <c r="EXI53" s="24"/>
      <c r="EXJ53" s="24"/>
      <c r="EXK53" s="24"/>
      <c r="EXL53" s="24"/>
      <c r="EXM53" s="24"/>
      <c r="EXN53" s="24"/>
      <c r="EXO53" s="24"/>
      <c r="EXP53" s="24"/>
      <c r="EXQ53" s="24"/>
      <c r="EXR53" s="24"/>
      <c r="EXS53" s="24"/>
      <c r="EXT53" s="24"/>
      <c r="EXU53" s="24"/>
      <c r="EXV53" s="24"/>
      <c r="EXW53" s="24"/>
      <c r="EXX53" s="24"/>
      <c r="EXY53" s="24"/>
      <c r="EXZ53" s="24"/>
      <c r="EYA53" s="24"/>
      <c r="EYB53" s="24"/>
      <c r="EYC53" s="24"/>
      <c r="EYD53" s="24"/>
      <c r="EYE53" s="24"/>
      <c r="EYF53" s="24"/>
      <c r="EYG53" s="24"/>
      <c r="EYH53" s="24"/>
      <c r="EYI53" s="24"/>
      <c r="EYJ53" s="24"/>
      <c r="EYK53" s="24"/>
      <c r="EYL53" s="24"/>
      <c r="EYM53" s="24"/>
      <c r="EYN53" s="24"/>
      <c r="EYO53" s="24"/>
      <c r="EYP53" s="24"/>
      <c r="EYQ53" s="24"/>
      <c r="EYR53" s="24"/>
      <c r="EYS53" s="24"/>
      <c r="EYT53" s="24"/>
      <c r="EYU53" s="24"/>
      <c r="EYV53" s="24"/>
      <c r="EYW53" s="24"/>
      <c r="EYX53" s="24"/>
      <c r="EYY53" s="24"/>
      <c r="EYZ53" s="24"/>
      <c r="EZA53" s="24"/>
      <c r="EZB53" s="24"/>
      <c r="EZC53" s="24"/>
      <c r="EZD53" s="24"/>
      <c r="EZE53" s="24"/>
      <c r="EZF53" s="24"/>
      <c r="EZG53" s="24"/>
      <c r="EZH53" s="24"/>
      <c r="EZI53" s="24"/>
      <c r="EZJ53" s="24"/>
      <c r="EZK53" s="24"/>
      <c r="EZL53" s="24"/>
      <c r="EZM53" s="24"/>
      <c r="EZN53" s="24"/>
      <c r="EZO53" s="24"/>
      <c r="EZP53" s="24"/>
      <c r="EZQ53" s="24"/>
      <c r="EZR53" s="24"/>
      <c r="EZS53" s="24"/>
      <c r="EZT53" s="24"/>
      <c r="EZU53" s="24"/>
      <c r="EZV53" s="24"/>
      <c r="EZW53" s="24"/>
      <c r="EZX53" s="24"/>
      <c r="EZY53" s="24"/>
      <c r="EZZ53" s="24"/>
      <c r="FAA53" s="24"/>
      <c r="FAB53" s="24"/>
      <c r="FAC53" s="24"/>
      <c r="FAD53" s="24"/>
      <c r="FAE53" s="24"/>
      <c r="FAF53" s="24"/>
      <c r="FAG53" s="24"/>
      <c r="FAH53" s="24"/>
      <c r="FAI53" s="24"/>
      <c r="FAJ53" s="24"/>
      <c r="FAK53" s="24"/>
      <c r="FAL53" s="24"/>
      <c r="FAM53" s="24"/>
      <c r="FAN53" s="24"/>
      <c r="FAO53" s="24"/>
      <c r="FAP53" s="24"/>
      <c r="FAQ53" s="24"/>
      <c r="FAR53" s="24"/>
      <c r="FAS53" s="24"/>
      <c r="FAT53" s="24"/>
      <c r="FAU53" s="24"/>
      <c r="FAV53" s="24"/>
      <c r="FAW53" s="24"/>
      <c r="FAX53" s="24"/>
      <c r="FAY53" s="24"/>
      <c r="FAZ53" s="24"/>
      <c r="FBA53" s="24"/>
      <c r="FBB53" s="24"/>
      <c r="FBC53" s="24"/>
      <c r="FBD53" s="24"/>
      <c r="FBE53" s="24"/>
      <c r="FBF53" s="24"/>
      <c r="FBG53" s="24"/>
      <c r="FBH53" s="24"/>
      <c r="FBI53" s="24"/>
      <c r="FBJ53" s="24"/>
      <c r="FBK53" s="24"/>
      <c r="FBL53" s="24"/>
      <c r="FBM53" s="24"/>
      <c r="FBN53" s="24"/>
      <c r="FBO53" s="24"/>
      <c r="FBP53" s="24"/>
      <c r="FBQ53" s="24"/>
      <c r="FBR53" s="24"/>
      <c r="FBS53" s="24"/>
      <c r="FBT53" s="24"/>
      <c r="FBU53" s="24"/>
      <c r="FBV53" s="24"/>
      <c r="FBW53" s="24"/>
      <c r="FBX53" s="24"/>
      <c r="FBY53" s="24"/>
      <c r="FBZ53" s="24"/>
      <c r="FCA53" s="24"/>
      <c r="FCB53" s="24"/>
      <c r="FCC53" s="24"/>
      <c r="FCD53" s="24"/>
      <c r="FCE53" s="24"/>
      <c r="FCF53" s="24"/>
      <c r="FCG53" s="24"/>
      <c r="FCH53" s="24"/>
      <c r="FCI53" s="24"/>
      <c r="FCJ53" s="24"/>
      <c r="FCK53" s="24"/>
      <c r="FCL53" s="24"/>
      <c r="FCM53" s="24"/>
      <c r="FCN53" s="24"/>
      <c r="FCO53" s="24"/>
      <c r="FCP53" s="24"/>
      <c r="FCQ53" s="24"/>
      <c r="FCR53" s="24"/>
      <c r="FCS53" s="24"/>
      <c r="FCT53" s="24"/>
      <c r="FCU53" s="24"/>
      <c r="FCV53" s="24"/>
      <c r="FCW53" s="24"/>
      <c r="FCX53" s="24"/>
      <c r="FCY53" s="24"/>
      <c r="FCZ53" s="24"/>
      <c r="FDA53" s="24"/>
      <c r="FDB53" s="24"/>
      <c r="FDC53" s="24"/>
      <c r="FDD53" s="24"/>
      <c r="FDE53" s="24"/>
      <c r="FDF53" s="24"/>
      <c r="FDG53" s="24"/>
      <c r="FDH53" s="24"/>
      <c r="FDI53" s="24"/>
      <c r="FDJ53" s="24"/>
      <c r="FDK53" s="24"/>
      <c r="FDL53" s="24"/>
      <c r="FDM53" s="24"/>
      <c r="FDN53" s="24"/>
      <c r="FDO53" s="24"/>
      <c r="FDP53" s="24"/>
      <c r="FDQ53" s="24"/>
      <c r="FDR53" s="24"/>
      <c r="FDS53" s="24"/>
      <c r="FDT53" s="24"/>
      <c r="FDU53" s="24"/>
      <c r="FDV53" s="24"/>
      <c r="FDW53" s="24"/>
      <c r="FDX53" s="24"/>
      <c r="FDY53" s="24"/>
      <c r="FDZ53" s="24"/>
      <c r="FEA53" s="24"/>
      <c r="FEB53" s="24"/>
      <c r="FEC53" s="24"/>
      <c r="FED53" s="24"/>
      <c r="FEE53" s="24"/>
      <c r="FEF53" s="24"/>
      <c r="FEG53" s="24"/>
      <c r="FEH53" s="24"/>
      <c r="FEI53" s="24"/>
      <c r="FEJ53" s="24"/>
      <c r="FEK53" s="24"/>
      <c r="FEL53" s="24"/>
      <c r="FEM53" s="24"/>
      <c r="FEN53" s="24"/>
      <c r="FEO53" s="24"/>
      <c r="FEP53" s="24"/>
      <c r="FEQ53" s="24"/>
      <c r="FER53" s="24"/>
      <c r="FES53" s="24"/>
      <c r="FET53" s="24"/>
      <c r="FEU53" s="24"/>
      <c r="FEV53" s="24"/>
      <c r="FEW53" s="24"/>
      <c r="FEX53" s="24"/>
      <c r="FEY53" s="24"/>
      <c r="FEZ53" s="24"/>
      <c r="FFA53" s="24"/>
      <c r="FFB53" s="24"/>
      <c r="FFC53" s="24"/>
      <c r="FFD53" s="24"/>
      <c r="FFE53" s="24"/>
      <c r="FFF53" s="24"/>
      <c r="FFG53" s="24"/>
      <c r="FFH53" s="24"/>
      <c r="FFI53" s="24"/>
      <c r="FFJ53" s="24"/>
      <c r="FFK53" s="24"/>
      <c r="FFL53" s="24"/>
      <c r="FFM53" s="24"/>
      <c r="FFN53" s="24"/>
      <c r="FFO53" s="24"/>
      <c r="FFP53" s="24"/>
      <c r="FFQ53" s="24"/>
      <c r="FFR53" s="24"/>
      <c r="FFS53" s="24"/>
      <c r="FFT53" s="24"/>
      <c r="FFU53" s="24"/>
      <c r="FFV53" s="24"/>
      <c r="FFW53" s="24"/>
      <c r="FFX53" s="24"/>
      <c r="FFY53" s="24"/>
      <c r="FFZ53" s="24"/>
      <c r="FGA53" s="24"/>
      <c r="FGB53" s="24"/>
      <c r="FGC53" s="24"/>
      <c r="FGD53" s="24"/>
      <c r="FGE53" s="24"/>
      <c r="FGF53" s="24"/>
      <c r="FGG53" s="24"/>
      <c r="FGH53" s="24"/>
      <c r="FGI53" s="24"/>
      <c r="FGJ53" s="24"/>
      <c r="FGK53" s="24"/>
      <c r="FGL53" s="24"/>
      <c r="FGM53" s="24"/>
      <c r="FGN53" s="24"/>
      <c r="FGO53" s="24"/>
      <c r="FGP53" s="24"/>
      <c r="FGQ53" s="24"/>
      <c r="FGR53" s="24"/>
      <c r="FGS53" s="24"/>
      <c r="FGT53" s="24"/>
      <c r="FGU53" s="24"/>
      <c r="FGV53" s="24"/>
      <c r="FGW53" s="24"/>
      <c r="FGX53" s="24"/>
      <c r="FGY53" s="24"/>
      <c r="FGZ53" s="24"/>
      <c r="FHA53" s="24"/>
      <c r="FHB53" s="24"/>
      <c r="FHC53" s="24"/>
      <c r="FHD53" s="24"/>
      <c r="FHE53" s="24"/>
      <c r="FHF53" s="24"/>
      <c r="FHG53" s="24"/>
      <c r="FHH53" s="24"/>
      <c r="FHI53" s="24"/>
      <c r="FHJ53" s="24"/>
      <c r="FHK53" s="24"/>
      <c r="FHL53" s="24"/>
      <c r="FHM53" s="24"/>
      <c r="FHN53" s="24"/>
      <c r="FHO53" s="24"/>
      <c r="FHP53" s="24"/>
      <c r="FHQ53" s="24"/>
      <c r="FHR53" s="24"/>
      <c r="FHS53" s="24"/>
      <c r="FHT53" s="24"/>
      <c r="FHU53" s="24"/>
      <c r="FHV53" s="24"/>
      <c r="FHW53" s="24"/>
      <c r="FHX53" s="24"/>
      <c r="FHY53" s="24"/>
      <c r="FHZ53" s="24"/>
      <c r="FIA53" s="24"/>
      <c r="FIB53" s="24"/>
      <c r="FIC53" s="24"/>
      <c r="FID53" s="24"/>
      <c r="FIE53" s="24"/>
      <c r="FIF53" s="24"/>
      <c r="FIG53" s="24"/>
      <c r="FIH53" s="24"/>
      <c r="FII53" s="24"/>
      <c r="FIJ53" s="24"/>
      <c r="FIK53" s="24"/>
      <c r="FIL53" s="24"/>
      <c r="FIM53" s="24"/>
      <c r="FIN53" s="24"/>
      <c r="FIO53" s="24"/>
      <c r="FIP53" s="24"/>
      <c r="FIQ53" s="24"/>
      <c r="FIR53" s="24"/>
      <c r="FIS53" s="24"/>
      <c r="FIT53" s="24"/>
      <c r="FIU53" s="24"/>
      <c r="FIV53" s="24"/>
      <c r="FIW53" s="24"/>
      <c r="FIX53" s="24"/>
      <c r="FIY53" s="24"/>
      <c r="FIZ53" s="24"/>
      <c r="FJA53" s="24"/>
      <c r="FJB53" s="24"/>
      <c r="FJC53" s="24"/>
      <c r="FJD53" s="24"/>
      <c r="FJE53" s="24"/>
      <c r="FJF53" s="24"/>
      <c r="FJG53" s="24"/>
      <c r="FJH53" s="24"/>
      <c r="FJI53" s="24"/>
      <c r="FJJ53" s="24"/>
      <c r="FJK53" s="24"/>
      <c r="FJL53" s="24"/>
      <c r="FJM53" s="24"/>
      <c r="FJN53" s="24"/>
      <c r="FJO53" s="24"/>
      <c r="FJP53" s="24"/>
      <c r="FJQ53" s="24"/>
      <c r="FJR53" s="24"/>
      <c r="FJS53" s="24"/>
      <c r="FJT53" s="24"/>
      <c r="FJU53" s="24"/>
      <c r="FJV53" s="24"/>
      <c r="FJW53" s="24"/>
      <c r="FJX53" s="24"/>
      <c r="FJY53" s="24"/>
      <c r="FJZ53" s="24"/>
      <c r="FKA53" s="24"/>
      <c r="FKB53" s="24"/>
      <c r="FKC53" s="24"/>
      <c r="FKD53" s="24"/>
      <c r="FKE53" s="24"/>
      <c r="FKF53" s="24"/>
      <c r="FKG53" s="24"/>
      <c r="FKH53" s="24"/>
      <c r="FKI53" s="24"/>
      <c r="FKJ53" s="24"/>
      <c r="FKK53" s="24"/>
      <c r="FKL53" s="24"/>
      <c r="FKM53" s="24"/>
      <c r="FKN53" s="24"/>
      <c r="FKO53" s="24"/>
      <c r="FKP53" s="24"/>
      <c r="FKQ53" s="24"/>
      <c r="FKR53" s="24"/>
      <c r="FKS53" s="24"/>
      <c r="FKT53" s="24"/>
      <c r="FKU53" s="24"/>
      <c r="FKV53" s="24"/>
      <c r="FKW53" s="24"/>
      <c r="FKX53" s="24"/>
      <c r="FKY53" s="24"/>
      <c r="FKZ53" s="24"/>
      <c r="FLA53" s="24"/>
      <c r="FLB53" s="24"/>
      <c r="FLC53" s="24"/>
      <c r="FLD53" s="24"/>
      <c r="FLE53" s="24"/>
      <c r="FLF53" s="24"/>
      <c r="FLG53" s="24"/>
      <c r="FLH53" s="24"/>
      <c r="FLI53" s="24"/>
      <c r="FLJ53" s="24"/>
      <c r="FLK53" s="24"/>
      <c r="FLL53" s="24"/>
      <c r="FLM53" s="24"/>
      <c r="FLN53" s="24"/>
      <c r="FLO53" s="24"/>
      <c r="FLP53" s="24"/>
      <c r="FLQ53" s="24"/>
      <c r="FLR53" s="24"/>
      <c r="FLS53" s="24"/>
      <c r="FLT53" s="24"/>
      <c r="FLU53" s="24"/>
      <c r="FLV53" s="24"/>
      <c r="FLW53" s="24"/>
      <c r="FLX53" s="24"/>
      <c r="FLY53" s="24"/>
      <c r="FLZ53" s="24"/>
      <c r="FMA53" s="24"/>
      <c r="FMB53" s="24"/>
      <c r="FMC53" s="24"/>
      <c r="FMD53" s="24"/>
      <c r="FME53" s="24"/>
      <c r="FMF53" s="24"/>
      <c r="FMG53" s="24"/>
      <c r="FMH53" s="24"/>
      <c r="FMI53" s="24"/>
      <c r="FMJ53" s="24"/>
      <c r="FMK53" s="24"/>
      <c r="FML53" s="24"/>
      <c r="FMM53" s="24"/>
      <c r="FMN53" s="24"/>
      <c r="FMO53" s="24"/>
      <c r="FMP53" s="24"/>
      <c r="FMQ53" s="24"/>
      <c r="FMR53" s="24"/>
      <c r="FMS53" s="24"/>
      <c r="FMT53" s="24"/>
      <c r="FMU53" s="24"/>
      <c r="FMV53" s="24"/>
      <c r="FMW53" s="24"/>
      <c r="FMX53" s="24"/>
      <c r="FMY53" s="24"/>
      <c r="FMZ53" s="24"/>
      <c r="FNA53" s="24"/>
      <c r="FNB53" s="24"/>
      <c r="FNC53" s="24"/>
      <c r="FND53" s="24"/>
      <c r="FNE53" s="24"/>
      <c r="FNF53" s="24"/>
      <c r="FNG53" s="24"/>
      <c r="FNH53" s="24"/>
      <c r="FNI53" s="24"/>
      <c r="FNJ53" s="24"/>
      <c r="FNK53" s="24"/>
      <c r="FNL53" s="24"/>
      <c r="FNM53" s="24"/>
      <c r="FNN53" s="24"/>
      <c r="FNO53" s="24"/>
      <c r="FNP53" s="24"/>
      <c r="FNQ53" s="24"/>
      <c r="FNR53" s="24"/>
      <c r="FNS53" s="24"/>
      <c r="FNT53" s="24"/>
      <c r="FNU53" s="24"/>
      <c r="FNV53" s="24"/>
      <c r="FNW53" s="24"/>
      <c r="FNX53" s="24"/>
      <c r="FNY53" s="24"/>
      <c r="FNZ53" s="24"/>
      <c r="FOA53" s="24"/>
      <c r="FOB53" s="24"/>
      <c r="FOC53" s="24"/>
      <c r="FOD53" s="24"/>
      <c r="FOE53" s="24"/>
      <c r="FOF53" s="24"/>
      <c r="FOG53" s="24"/>
      <c r="FOH53" s="24"/>
      <c r="FOI53" s="24"/>
      <c r="FOJ53" s="24"/>
      <c r="FOK53" s="24"/>
      <c r="FOL53" s="24"/>
      <c r="FOM53" s="24"/>
      <c r="FON53" s="24"/>
      <c r="FOO53" s="24"/>
      <c r="FOP53" s="24"/>
      <c r="FOQ53" s="24"/>
      <c r="FOR53" s="24"/>
      <c r="FOS53" s="24"/>
      <c r="FOT53" s="24"/>
      <c r="FOU53" s="24"/>
      <c r="FOV53" s="24"/>
      <c r="FOW53" s="24"/>
      <c r="FOX53" s="24"/>
      <c r="FOY53" s="24"/>
      <c r="FOZ53" s="24"/>
      <c r="FPA53" s="24"/>
      <c r="FPB53" s="24"/>
      <c r="FPC53" s="24"/>
      <c r="FPD53" s="24"/>
      <c r="FPE53" s="24"/>
      <c r="FPF53" s="24"/>
      <c r="FPG53" s="24"/>
      <c r="FPH53" s="24"/>
      <c r="FPI53" s="24"/>
      <c r="FPJ53" s="24"/>
      <c r="FPK53" s="24"/>
      <c r="FPL53" s="24"/>
      <c r="FPM53" s="24"/>
      <c r="FPN53" s="24"/>
      <c r="FPO53" s="24"/>
      <c r="FPP53" s="24"/>
      <c r="FPQ53" s="24"/>
      <c r="FPR53" s="24"/>
      <c r="FPS53" s="24"/>
      <c r="FPT53" s="24"/>
      <c r="FPU53" s="24"/>
      <c r="FPV53" s="24"/>
      <c r="FPW53" s="24"/>
      <c r="FPX53" s="24"/>
      <c r="FPY53" s="24"/>
      <c r="FPZ53" s="24"/>
      <c r="FQA53" s="24"/>
      <c r="FQB53" s="24"/>
      <c r="FQC53" s="24"/>
      <c r="FQD53" s="24"/>
      <c r="FQE53" s="24"/>
      <c r="FQF53" s="24"/>
      <c r="FQG53" s="24"/>
      <c r="FQH53" s="24"/>
      <c r="FQI53" s="24"/>
      <c r="FQJ53" s="24"/>
      <c r="FQK53" s="24"/>
      <c r="FQL53" s="24"/>
      <c r="FQM53" s="24"/>
      <c r="FQN53" s="24"/>
      <c r="FQO53" s="24"/>
      <c r="FQP53" s="24"/>
      <c r="FQQ53" s="24"/>
      <c r="FQR53" s="24"/>
      <c r="FQS53" s="24"/>
      <c r="FQT53" s="24"/>
      <c r="FQU53" s="24"/>
      <c r="FQV53" s="24"/>
      <c r="FQW53" s="24"/>
      <c r="FQX53" s="24"/>
      <c r="FQY53" s="24"/>
      <c r="FQZ53" s="24"/>
      <c r="FRA53" s="24"/>
      <c r="FRB53" s="24"/>
      <c r="FRC53" s="24"/>
      <c r="FRD53" s="24"/>
      <c r="FRE53" s="24"/>
      <c r="FRF53" s="24"/>
      <c r="FRG53" s="24"/>
      <c r="FRH53" s="24"/>
      <c r="FRI53" s="24"/>
      <c r="FRJ53" s="24"/>
      <c r="FRK53" s="24"/>
      <c r="FRL53" s="24"/>
      <c r="FRM53" s="24"/>
      <c r="FRN53" s="24"/>
      <c r="FRO53" s="24"/>
      <c r="FRP53" s="24"/>
      <c r="FRQ53" s="24"/>
      <c r="FRR53" s="24"/>
      <c r="FRS53" s="24"/>
      <c r="FRT53" s="24"/>
      <c r="FRU53" s="24"/>
      <c r="FRV53" s="24"/>
      <c r="FRW53" s="24"/>
      <c r="FRX53" s="24"/>
      <c r="FRY53" s="24"/>
      <c r="FRZ53" s="24"/>
      <c r="FSA53" s="24"/>
      <c r="FSB53" s="24"/>
      <c r="FSC53" s="24"/>
      <c r="FSD53" s="24"/>
      <c r="FSE53" s="24"/>
      <c r="FSF53" s="24"/>
      <c r="FSG53" s="24"/>
      <c r="FSH53" s="24"/>
      <c r="FSI53" s="24"/>
      <c r="FSJ53" s="24"/>
      <c r="FSK53" s="24"/>
      <c r="FSL53" s="24"/>
      <c r="FSM53" s="24"/>
      <c r="FSN53" s="24"/>
      <c r="FSO53" s="24"/>
      <c r="FSP53" s="24"/>
      <c r="FSQ53" s="24"/>
      <c r="FSR53" s="24"/>
      <c r="FSS53" s="24"/>
      <c r="FST53" s="24"/>
      <c r="FSU53" s="24"/>
      <c r="FSV53" s="24"/>
      <c r="FSW53" s="24"/>
      <c r="FSX53" s="24"/>
      <c r="FSY53" s="24"/>
      <c r="FSZ53" s="24"/>
      <c r="FTA53" s="24"/>
      <c r="FTB53" s="24"/>
      <c r="FTC53" s="24"/>
      <c r="FTD53" s="24"/>
      <c r="FTE53" s="24"/>
      <c r="FTF53" s="24"/>
      <c r="FTG53" s="24"/>
      <c r="FTH53" s="24"/>
      <c r="FTI53" s="24"/>
      <c r="FTJ53" s="24"/>
      <c r="FTK53" s="24"/>
      <c r="FTL53" s="24"/>
      <c r="FTM53" s="24"/>
      <c r="FTN53" s="24"/>
      <c r="FTO53" s="24"/>
      <c r="FTP53" s="24"/>
      <c r="FTQ53" s="24"/>
      <c r="FTR53" s="24"/>
      <c r="FTS53" s="24"/>
      <c r="FTT53" s="24"/>
      <c r="FTU53" s="24"/>
      <c r="FTV53" s="24"/>
      <c r="FTW53" s="24"/>
      <c r="FTX53" s="24"/>
      <c r="FTY53" s="24"/>
      <c r="FTZ53" s="24"/>
      <c r="FUA53" s="24"/>
      <c r="FUB53" s="24"/>
      <c r="FUC53" s="24"/>
      <c r="FUD53" s="24"/>
      <c r="FUE53" s="24"/>
      <c r="FUF53" s="24"/>
      <c r="FUG53" s="24"/>
      <c r="FUH53" s="24"/>
      <c r="FUI53" s="24"/>
      <c r="FUJ53" s="24"/>
      <c r="FUK53" s="24"/>
      <c r="FUL53" s="24"/>
      <c r="FUM53" s="24"/>
      <c r="FUN53" s="24"/>
      <c r="FUO53" s="24"/>
      <c r="FUP53" s="24"/>
      <c r="FUQ53" s="24"/>
      <c r="FUR53" s="24"/>
      <c r="FUS53" s="24"/>
      <c r="FUT53" s="24"/>
      <c r="FUU53" s="24"/>
      <c r="FUV53" s="24"/>
      <c r="FUW53" s="24"/>
      <c r="FUX53" s="24"/>
      <c r="FUY53" s="24"/>
      <c r="FUZ53" s="24"/>
      <c r="FVA53" s="24"/>
      <c r="FVB53" s="24"/>
      <c r="FVC53" s="24"/>
      <c r="FVD53" s="24"/>
      <c r="FVE53" s="24"/>
      <c r="FVF53" s="24"/>
      <c r="FVG53" s="24"/>
      <c r="FVH53" s="24"/>
      <c r="FVI53" s="24"/>
      <c r="FVJ53" s="24"/>
      <c r="FVK53" s="24"/>
      <c r="FVL53" s="24"/>
      <c r="FVM53" s="24"/>
      <c r="FVN53" s="24"/>
      <c r="FVO53" s="24"/>
      <c r="FVP53" s="24"/>
      <c r="FVQ53" s="24"/>
      <c r="FVR53" s="24"/>
      <c r="FVS53" s="24"/>
      <c r="FVT53" s="24"/>
      <c r="FVU53" s="24"/>
      <c r="FVV53" s="24"/>
      <c r="FVW53" s="24"/>
      <c r="FVX53" s="24"/>
      <c r="FVY53" s="24"/>
      <c r="FVZ53" s="24"/>
      <c r="FWA53" s="24"/>
      <c r="FWB53" s="24"/>
      <c r="FWC53" s="24"/>
      <c r="FWD53" s="24"/>
      <c r="FWE53" s="24"/>
      <c r="FWF53" s="24"/>
      <c r="FWG53" s="24"/>
      <c r="FWH53" s="24"/>
      <c r="FWI53" s="24"/>
      <c r="FWJ53" s="24"/>
      <c r="FWK53" s="24"/>
      <c r="FWL53" s="24"/>
      <c r="FWM53" s="24"/>
      <c r="FWN53" s="24"/>
      <c r="FWO53" s="24"/>
      <c r="FWP53" s="24"/>
      <c r="FWQ53" s="24"/>
      <c r="FWR53" s="24"/>
      <c r="FWS53" s="24"/>
      <c r="FWT53" s="24"/>
      <c r="FWU53" s="24"/>
      <c r="FWV53" s="24"/>
      <c r="FWW53" s="24"/>
      <c r="FWX53" s="24"/>
      <c r="FWY53" s="24"/>
      <c r="FWZ53" s="24"/>
      <c r="FXA53" s="24"/>
      <c r="FXB53" s="24"/>
      <c r="FXC53" s="24"/>
      <c r="FXD53" s="24"/>
      <c r="FXE53" s="24"/>
      <c r="FXF53" s="24"/>
      <c r="FXG53" s="24"/>
      <c r="FXH53" s="24"/>
      <c r="FXI53" s="24"/>
      <c r="FXJ53" s="24"/>
      <c r="FXK53" s="24"/>
      <c r="FXL53" s="24"/>
      <c r="FXM53" s="24"/>
      <c r="FXN53" s="24"/>
      <c r="FXO53" s="24"/>
      <c r="FXP53" s="24"/>
      <c r="FXQ53" s="24"/>
      <c r="FXR53" s="24"/>
      <c r="FXS53" s="24"/>
      <c r="FXT53" s="24"/>
      <c r="FXU53" s="24"/>
      <c r="FXV53" s="24"/>
      <c r="FXW53" s="24"/>
      <c r="FXX53" s="24"/>
      <c r="FXY53" s="24"/>
      <c r="FXZ53" s="24"/>
      <c r="FYA53" s="24"/>
      <c r="FYB53" s="24"/>
      <c r="FYC53" s="24"/>
      <c r="FYD53" s="24"/>
      <c r="FYE53" s="24"/>
      <c r="FYF53" s="24"/>
      <c r="FYG53" s="24"/>
      <c r="FYH53" s="24"/>
      <c r="FYI53" s="24"/>
      <c r="FYJ53" s="24"/>
      <c r="FYK53" s="24"/>
      <c r="FYL53" s="24"/>
      <c r="FYM53" s="24"/>
      <c r="FYN53" s="24"/>
      <c r="FYO53" s="24"/>
      <c r="FYP53" s="24"/>
      <c r="FYQ53" s="24"/>
      <c r="FYR53" s="24"/>
      <c r="FYS53" s="24"/>
      <c r="FYT53" s="24"/>
      <c r="FYU53" s="24"/>
      <c r="FYV53" s="24"/>
      <c r="FYW53" s="24"/>
      <c r="FYX53" s="24"/>
      <c r="FYY53" s="24"/>
      <c r="FYZ53" s="24"/>
      <c r="FZA53" s="24"/>
      <c r="FZB53" s="24"/>
      <c r="FZC53" s="24"/>
      <c r="FZD53" s="24"/>
      <c r="FZE53" s="24"/>
      <c r="FZF53" s="24"/>
      <c r="FZG53" s="24"/>
      <c r="FZH53" s="24"/>
      <c r="FZI53" s="24"/>
      <c r="FZJ53" s="24"/>
      <c r="FZK53" s="24"/>
      <c r="FZL53" s="24"/>
      <c r="FZM53" s="24"/>
      <c r="FZN53" s="24"/>
      <c r="FZO53" s="24"/>
      <c r="FZP53" s="24"/>
      <c r="FZQ53" s="24"/>
      <c r="FZR53" s="24"/>
      <c r="FZS53" s="24"/>
      <c r="FZT53" s="24"/>
      <c r="FZU53" s="24"/>
      <c r="FZV53" s="24"/>
      <c r="FZW53" s="24"/>
      <c r="FZX53" s="24"/>
      <c r="FZY53" s="24"/>
      <c r="FZZ53" s="24"/>
      <c r="GAA53" s="24"/>
      <c r="GAB53" s="24"/>
      <c r="GAC53" s="24"/>
      <c r="GAD53" s="24"/>
      <c r="GAE53" s="24"/>
      <c r="GAF53" s="24"/>
      <c r="GAG53" s="24"/>
      <c r="GAH53" s="24"/>
      <c r="GAI53" s="24"/>
      <c r="GAJ53" s="24"/>
      <c r="GAK53" s="24"/>
      <c r="GAL53" s="24"/>
      <c r="GAM53" s="24"/>
      <c r="GAN53" s="24"/>
      <c r="GAO53" s="24"/>
      <c r="GAP53" s="24"/>
      <c r="GAQ53" s="24"/>
      <c r="GAR53" s="24"/>
      <c r="GAS53" s="24"/>
      <c r="GAT53" s="24"/>
      <c r="GAU53" s="24"/>
      <c r="GAV53" s="24"/>
      <c r="GAW53" s="24"/>
      <c r="GAX53" s="24"/>
      <c r="GAY53" s="24"/>
      <c r="GAZ53" s="24"/>
      <c r="GBA53" s="24"/>
      <c r="GBB53" s="24"/>
      <c r="GBC53" s="24"/>
      <c r="GBD53" s="24"/>
      <c r="GBE53" s="24"/>
      <c r="GBF53" s="24"/>
      <c r="GBG53" s="24"/>
      <c r="GBH53" s="24"/>
      <c r="GBI53" s="24"/>
      <c r="GBJ53" s="24"/>
      <c r="GBK53" s="24"/>
      <c r="GBL53" s="24"/>
      <c r="GBM53" s="24"/>
      <c r="GBN53" s="24"/>
      <c r="GBO53" s="24"/>
      <c r="GBP53" s="24"/>
      <c r="GBQ53" s="24"/>
      <c r="GBR53" s="24"/>
      <c r="GBS53" s="24"/>
      <c r="GBT53" s="24"/>
      <c r="GBU53" s="24"/>
      <c r="GBV53" s="24"/>
      <c r="GBW53" s="24"/>
      <c r="GBX53" s="24"/>
      <c r="GBY53" s="24"/>
      <c r="GBZ53" s="24"/>
      <c r="GCA53" s="24"/>
      <c r="GCB53" s="24"/>
      <c r="GCC53" s="24"/>
      <c r="GCD53" s="24"/>
      <c r="GCE53" s="24"/>
      <c r="GCF53" s="24"/>
      <c r="GCG53" s="24"/>
      <c r="GCH53" s="24"/>
      <c r="GCI53" s="24"/>
      <c r="GCJ53" s="24"/>
      <c r="GCK53" s="24"/>
      <c r="GCL53" s="24"/>
      <c r="GCM53" s="24"/>
      <c r="GCN53" s="24"/>
      <c r="GCO53" s="24"/>
      <c r="GCP53" s="24"/>
      <c r="GCQ53" s="24"/>
      <c r="GCR53" s="24"/>
      <c r="GCS53" s="24"/>
      <c r="GCT53" s="24"/>
      <c r="GCU53" s="24"/>
      <c r="GCV53" s="24"/>
      <c r="GCW53" s="24"/>
      <c r="GCX53" s="24"/>
      <c r="GCY53" s="24"/>
      <c r="GCZ53" s="24"/>
      <c r="GDA53" s="24"/>
      <c r="GDB53" s="24"/>
      <c r="GDC53" s="24"/>
      <c r="GDD53" s="24"/>
      <c r="GDE53" s="24"/>
      <c r="GDF53" s="24"/>
      <c r="GDG53" s="24"/>
      <c r="GDH53" s="24"/>
      <c r="GDI53" s="24"/>
      <c r="GDJ53" s="24"/>
      <c r="GDK53" s="24"/>
      <c r="GDL53" s="24"/>
      <c r="GDM53" s="24"/>
      <c r="GDN53" s="24"/>
      <c r="GDO53" s="24"/>
      <c r="GDP53" s="24"/>
      <c r="GDQ53" s="24"/>
      <c r="GDR53" s="24"/>
      <c r="GDS53" s="24"/>
      <c r="GDT53" s="24"/>
      <c r="GDU53" s="24"/>
      <c r="GDV53" s="24"/>
      <c r="GDW53" s="24"/>
      <c r="GDX53" s="24"/>
      <c r="GDY53" s="24"/>
      <c r="GDZ53" s="24"/>
      <c r="GEA53" s="24"/>
      <c r="GEB53" s="24"/>
      <c r="GEC53" s="24"/>
      <c r="GED53" s="24"/>
      <c r="GEE53" s="24"/>
      <c r="GEF53" s="24"/>
      <c r="GEG53" s="24"/>
      <c r="GEH53" s="24"/>
      <c r="GEI53" s="24"/>
      <c r="GEJ53" s="24"/>
      <c r="GEK53" s="24"/>
      <c r="GEL53" s="24"/>
      <c r="GEM53" s="24"/>
      <c r="GEN53" s="24"/>
      <c r="GEO53" s="24"/>
      <c r="GEP53" s="24"/>
      <c r="GEQ53" s="24"/>
      <c r="GER53" s="24"/>
      <c r="GES53" s="24"/>
      <c r="GET53" s="24"/>
      <c r="GEU53" s="24"/>
      <c r="GEV53" s="24"/>
      <c r="GEW53" s="24"/>
      <c r="GEX53" s="24"/>
      <c r="GEY53" s="24"/>
      <c r="GEZ53" s="24"/>
      <c r="GFA53" s="24"/>
      <c r="GFB53" s="24"/>
      <c r="GFC53" s="24"/>
      <c r="GFD53" s="24"/>
      <c r="GFE53" s="24"/>
      <c r="GFF53" s="24"/>
      <c r="GFG53" s="24"/>
      <c r="GFH53" s="24"/>
      <c r="GFI53" s="24"/>
      <c r="GFJ53" s="24"/>
      <c r="GFK53" s="24"/>
      <c r="GFL53" s="24"/>
      <c r="GFM53" s="24"/>
      <c r="GFN53" s="24"/>
      <c r="GFO53" s="24"/>
      <c r="GFP53" s="24"/>
      <c r="GFQ53" s="24"/>
      <c r="GFR53" s="24"/>
      <c r="GFS53" s="24"/>
      <c r="GFT53" s="24"/>
      <c r="GFU53" s="24"/>
      <c r="GFV53" s="24"/>
      <c r="GFW53" s="24"/>
      <c r="GFX53" s="24"/>
      <c r="GFY53" s="24"/>
      <c r="GFZ53" s="24"/>
      <c r="GGA53" s="24"/>
      <c r="GGB53" s="24"/>
      <c r="GGC53" s="24"/>
      <c r="GGD53" s="24"/>
      <c r="GGE53" s="24"/>
      <c r="GGF53" s="24"/>
      <c r="GGG53" s="24"/>
      <c r="GGH53" s="24"/>
      <c r="GGI53" s="24"/>
      <c r="GGJ53" s="24"/>
      <c r="GGK53" s="24"/>
      <c r="GGL53" s="24"/>
      <c r="GGM53" s="24"/>
      <c r="GGN53" s="24"/>
      <c r="GGO53" s="24"/>
      <c r="GGP53" s="24"/>
      <c r="GGQ53" s="24"/>
      <c r="GGR53" s="24"/>
      <c r="GGS53" s="24"/>
      <c r="GGT53" s="24"/>
      <c r="GGU53" s="24"/>
      <c r="GGV53" s="24"/>
      <c r="GGW53" s="24"/>
      <c r="GGX53" s="24"/>
      <c r="GGY53" s="24"/>
      <c r="GGZ53" s="24"/>
      <c r="GHA53" s="24"/>
      <c r="GHB53" s="24"/>
      <c r="GHC53" s="24"/>
      <c r="GHD53" s="24"/>
      <c r="GHE53" s="24"/>
      <c r="GHF53" s="24"/>
      <c r="GHG53" s="24"/>
      <c r="GHH53" s="24"/>
      <c r="GHI53" s="24"/>
      <c r="GHJ53" s="24"/>
      <c r="GHK53" s="24"/>
      <c r="GHL53" s="24"/>
      <c r="GHM53" s="24"/>
      <c r="GHN53" s="24"/>
      <c r="GHO53" s="24"/>
      <c r="GHP53" s="24"/>
      <c r="GHQ53" s="24"/>
      <c r="GHR53" s="24"/>
      <c r="GHS53" s="24"/>
      <c r="GHT53" s="24"/>
      <c r="GHU53" s="24"/>
      <c r="GHV53" s="24"/>
      <c r="GHW53" s="24"/>
      <c r="GHX53" s="24"/>
      <c r="GHY53" s="24"/>
      <c r="GHZ53" s="24"/>
      <c r="GIA53" s="24"/>
      <c r="GIB53" s="24"/>
      <c r="GIC53" s="24"/>
      <c r="GID53" s="24"/>
      <c r="GIE53" s="24"/>
      <c r="GIF53" s="24"/>
      <c r="GIG53" s="24"/>
      <c r="GIH53" s="24"/>
      <c r="GII53" s="24"/>
      <c r="GIJ53" s="24"/>
      <c r="GIK53" s="24"/>
      <c r="GIL53" s="24"/>
      <c r="GIM53" s="24"/>
      <c r="GIN53" s="24"/>
      <c r="GIO53" s="24"/>
      <c r="GIP53" s="24"/>
      <c r="GIQ53" s="24"/>
      <c r="GIR53" s="24"/>
      <c r="GIS53" s="24"/>
      <c r="GIT53" s="24"/>
      <c r="GIU53" s="24"/>
      <c r="GIV53" s="24"/>
      <c r="GIW53" s="24"/>
      <c r="GIX53" s="24"/>
      <c r="GIY53" s="24"/>
      <c r="GIZ53" s="24"/>
      <c r="GJA53" s="24"/>
      <c r="GJB53" s="24"/>
      <c r="GJC53" s="24"/>
      <c r="GJD53" s="24"/>
      <c r="GJE53" s="24"/>
      <c r="GJF53" s="24"/>
      <c r="GJG53" s="24"/>
      <c r="GJH53" s="24"/>
      <c r="GJI53" s="24"/>
      <c r="GJJ53" s="24"/>
      <c r="GJK53" s="24"/>
      <c r="GJL53" s="24"/>
      <c r="GJM53" s="24"/>
      <c r="GJN53" s="24"/>
      <c r="GJO53" s="24"/>
      <c r="GJP53" s="24"/>
      <c r="GJQ53" s="24"/>
      <c r="GJR53" s="24"/>
      <c r="GJS53" s="24"/>
      <c r="GJT53" s="24"/>
      <c r="GJU53" s="24"/>
      <c r="GJV53" s="24"/>
      <c r="GJW53" s="24"/>
      <c r="GJX53" s="24"/>
      <c r="GJY53" s="24"/>
      <c r="GJZ53" s="24"/>
      <c r="GKA53" s="24"/>
      <c r="GKB53" s="24"/>
      <c r="GKC53" s="24"/>
      <c r="GKD53" s="24"/>
      <c r="GKE53" s="24"/>
      <c r="GKF53" s="24"/>
      <c r="GKG53" s="24"/>
      <c r="GKH53" s="24"/>
      <c r="GKI53" s="24"/>
      <c r="GKJ53" s="24"/>
      <c r="GKK53" s="24"/>
      <c r="GKL53" s="24"/>
      <c r="GKM53" s="24"/>
      <c r="GKN53" s="24"/>
      <c r="GKO53" s="24"/>
      <c r="GKP53" s="24"/>
      <c r="GKQ53" s="24"/>
      <c r="GKR53" s="24"/>
      <c r="GKS53" s="24"/>
      <c r="GKT53" s="24"/>
      <c r="GKU53" s="24"/>
      <c r="GKV53" s="24"/>
      <c r="GKW53" s="24"/>
      <c r="GKX53" s="24"/>
      <c r="GKY53" s="24"/>
      <c r="GKZ53" s="24"/>
      <c r="GLA53" s="24"/>
      <c r="GLB53" s="24"/>
      <c r="GLC53" s="24"/>
      <c r="GLD53" s="24"/>
      <c r="GLE53" s="24"/>
      <c r="GLF53" s="24"/>
      <c r="GLG53" s="24"/>
      <c r="GLH53" s="24"/>
      <c r="GLI53" s="24"/>
      <c r="GLJ53" s="24"/>
      <c r="GLK53" s="24"/>
      <c r="GLL53" s="24"/>
      <c r="GLM53" s="24"/>
      <c r="GLN53" s="24"/>
      <c r="GLO53" s="24"/>
      <c r="GLP53" s="24"/>
      <c r="GLQ53" s="24"/>
      <c r="GLR53" s="24"/>
      <c r="GLS53" s="24"/>
      <c r="GLT53" s="24"/>
      <c r="GLU53" s="24"/>
      <c r="GLV53" s="24"/>
      <c r="GLW53" s="24"/>
      <c r="GLX53" s="24"/>
      <c r="GLY53" s="24"/>
      <c r="GLZ53" s="24"/>
      <c r="GMA53" s="24"/>
      <c r="GMB53" s="24"/>
      <c r="GMC53" s="24"/>
      <c r="GMD53" s="24"/>
      <c r="GME53" s="24"/>
      <c r="GMF53" s="24"/>
      <c r="GMG53" s="24"/>
      <c r="GMH53" s="24"/>
      <c r="GMI53" s="24"/>
      <c r="GMJ53" s="24"/>
      <c r="GMK53" s="24"/>
      <c r="GML53" s="24"/>
      <c r="GMM53" s="24"/>
      <c r="GMN53" s="24"/>
      <c r="GMO53" s="24"/>
      <c r="GMP53" s="24"/>
      <c r="GMQ53" s="24"/>
      <c r="GMR53" s="24"/>
      <c r="GMS53" s="24"/>
      <c r="GMT53" s="24"/>
      <c r="GMU53" s="24"/>
      <c r="GMV53" s="24"/>
      <c r="GMW53" s="24"/>
      <c r="GMX53" s="24"/>
      <c r="GMY53" s="24"/>
      <c r="GMZ53" s="24"/>
      <c r="GNA53" s="24"/>
      <c r="GNB53" s="24"/>
      <c r="GNC53" s="24"/>
      <c r="GND53" s="24"/>
      <c r="GNE53" s="24"/>
      <c r="GNF53" s="24"/>
      <c r="GNG53" s="24"/>
      <c r="GNH53" s="24"/>
      <c r="GNI53" s="24"/>
      <c r="GNJ53" s="24"/>
      <c r="GNK53" s="24"/>
      <c r="GNL53" s="24"/>
      <c r="GNM53" s="24"/>
      <c r="GNN53" s="24"/>
      <c r="GNO53" s="24"/>
      <c r="GNP53" s="24"/>
      <c r="GNQ53" s="24"/>
      <c r="GNR53" s="24"/>
      <c r="GNS53" s="24"/>
      <c r="GNT53" s="24"/>
      <c r="GNU53" s="24"/>
      <c r="GNV53" s="24"/>
      <c r="GNW53" s="24"/>
      <c r="GNX53" s="24"/>
      <c r="GNY53" s="24"/>
      <c r="GNZ53" s="24"/>
      <c r="GOA53" s="24"/>
      <c r="GOB53" s="24"/>
      <c r="GOC53" s="24"/>
      <c r="GOD53" s="24"/>
      <c r="GOE53" s="24"/>
      <c r="GOF53" s="24"/>
      <c r="GOG53" s="24"/>
      <c r="GOH53" s="24"/>
      <c r="GOI53" s="24"/>
      <c r="GOJ53" s="24"/>
      <c r="GOK53" s="24"/>
      <c r="GOL53" s="24"/>
      <c r="GOM53" s="24"/>
      <c r="GON53" s="24"/>
      <c r="GOO53" s="24"/>
      <c r="GOP53" s="24"/>
      <c r="GOQ53" s="24"/>
      <c r="GOR53" s="24"/>
      <c r="GOS53" s="24"/>
      <c r="GOT53" s="24"/>
      <c r="GOU53" s="24"/>
      <c r="GOV53" s="24"/>
      <c r="GOW53" s="24"/>
      <c r="GOX53" s="24"/>
      <c r="GOY53" s="24"/>
      <c r="GOZ53" s="24"/>
      <c r="GPA53" s="24"/>
      <c r="GPB53" s="24"/>
      <c r="GPC53" s="24"/>
      <c r="GPD53" s="24"/>
      <c r="GPE53" s="24"/>
      <c r="GPF53" s="24"/>
      <c r="GPG53" s="24"/>
      <c r="GPH53" s="24"/>
      <c r="GPI53" s="24"/>
      <c r="GPJ53" s="24"/>
      <c r="GPK53" s="24"/>
      <c r="GPL53" s="24"/>
      <c r="GPM53" s="24"/>
      <c r="GPN53" s="24"/>
      <c r="GPO53" s="24"/>
      <c r="GPP53" s="24"/>
      <c r="GPQ53" s="24"/>
      <c r="GPR53" s="24"/>
      <c r="GPS53" s="24"/>
      <c r="GPT53" s="24"/>
      <c r="GPU53" s="24"/>
      <c r="GPV53" s="24"/>
      <c r="GPW53" s="24"/>
      <c r="GPX53" s="24"/>
      <c r="GPY53" s="24"/>
      <c r="GPZ53" s="24"/>
      <c r="GQA53" s="24"/>
      <c r="GQB53" s="24"/>
      <c r="GQC53" s="24"/>
      <c r="GQD53" s="24"/>
      <c r="GQE53" s="24"/>
      <c r="GQF53" s="24"/>
      <c r="GQG53" s="24"/>
      <c r="GQH53" s="24"/>
      <c r="GQI53" s="24"/>
      <c r="GQJ53" s="24"/>
      <c r="GQK53" s="24"/>
      <c r="GQL53" s="24"/>
      <c r="GQM53" s="24"/>
      <c r="GQN53" s="24"/>
      <c r="GQO53" s="24"/>
      <c r="GQP53" s="24"/>
      <c r="GQQ53" s="24"/>
      <c r="GQR53" s="24"/>
      <c r="GQS53" s="24"/>
      <c r="GQT53" s="24"/>
      <c r="GQU53" s="24"/>
      <c r="GQV53" s="24"/>
      <c r="GQW53" s="24"/>
      <c r="GQX53" s="24"/>
      <c r="GQY53" s="24"/>
      <c r="GQZ53" s="24"/>
      <c r="GRA53" s="24"/>
      <c r="GRB53" s="24"/>
      <c r="GRC53" s="24"/>
      <c r="GRD53" s="24"/>
      <c r="GRE53" s="24"/>
      <c r="GRF53" s="24"/>
      <c r="GRG53" s="24"/>
      <c r="GRH53" s="24"/>
      <c r="GRI53" s="24"/>
      <c r="GRJ53" s="24"/>
      <c r="GRK53" s="24"/>
      <c r="GRL53" s="24"/>
      <c r="GRM53" s="24"/>
      <c r="GRN53" s="24"/>
      <c r="GRO53" s="24"/>
      <c r="GRP53" s="24"/>
      <c r="GRQ53" s="24"/>
      <c r="GRR53" s="24"/>
      <c r="GRS53" s="24"/>
      <c r="GRT53" s="24"/>
      <c r="GRU53" s="24"/>
      <c r="GRV53" s="24"/>
      <c r="GRW53" s="24"/>
      <c r="GRX53" s="24"/>
      <c r="GRY53" s="24"/>
      <c r="GRZ53" s="24"/>
      <c r="GSA53" s="24"/>
      <c r="GSB53" s="24"/>
      <c r="GSC53" s="24"/>
      <c r="GSD53" s="24"/>
      <c r="GSE53" s="24"/>
      <c r="GSF53" s="24"/>
      <c r="GSG53" s="24"/>
      <c r="GSH53" s="24"/>
      <c r="GSI53" s="24"/>
      <c r="GSJ53" s="24"/>
      <c r="GSK53" s="24"/>
      <c r="GSL53" s="24"/>
      <c r="GSM53" s="24"/>
      <c r="GSN53" s="24"/>
      <c r="GSO53" s="24"/>
      <c r="GSP53" s="24"/>
      <c r="GSQ53" s="24"/>
      <c r="GSR53" s="24"/>
      <c r="GSS53" s="24"/>
      <c r="GST53" s="24"/>
      <c r="GSU53" s="24"/>
      <c r="GSV53" s="24"/>
      <c r="GSW53" s="24"/>
      <c r="GSX53" s="24"/>
      <c r="GSY53" s="24"/>
      <c r="GSZ53" s="24"/>
      <c r="GTA53" s="24"/>
      <c r="GTB53" s="24"/>
      <c r="GTC53" s="24"/>
      <c r="GTD53" s="24"/>
      <c r="GTE53" s="24"/>
      <c r="GTF53" s="24"/>
      <c r="GTG53" s="24"/>
      <c r="GTH53" s="24"/>
      <c r="GTI53" s="24"/>
      <c r="GTJ53" s="24"/>
      <c r="GTK53" s="24"/>
      <c r="GTL53" s="24"/>
      <c r="GTM53" s="24"/>
      <c r="GTN53" s="24"/>
      <c r="GTO53" s="24"/>
      <c r="GTP53" s="24"/>
      <c r="GTQ53" s="24"/>
      <c r="GTR53" s="24"/>
      <c r="GTS53" s="24"/>
      <c r="GTT53" s="24"/>
      <c r="GTU53" s="24"/>
      <c r="GTV53" s="24"/>
      <c r="GTW53" s="24"/>
      <c r="GTX53" s="24"/>
      <c r="GTY53" s="24"/>
      <c r="GTZ53" s="24"/>
      <c r="GUA53" s="24"/>
      <c r="GUB53" s="24"/>
      <c r="GUC53" s="24"/>
      <c r="GUD53" s="24"/>
      <c r="GUE53" s="24"/>
      <c r="GUF53" s="24"/>
      <c r="GUG53" s="24"/>
      <c r="GUH53" s="24"/>
      <c r="GUI53" s="24"/>
      <c r="GUJ53" s="24"/>
      <c r="GUK53" s="24"/>
      <c r="GUL53" s="24"/>
      <c r="GUM53" s="24"/>
      <c r="GUN53" s="24"/>
      <c r="GUO53" s="24"/>
      <c r="GUP53" s="24"/>
      <c r="GUQ53" s="24"/>
      <c r="GUR53" s="24"/>
      <c r="GUS53" s="24"/>
      <c r="GUT53" s="24"/>
      <c r="GUU53" s="24"/>
      <c r="GUV53" s="24"/>
      <c r="GUW53" s="24"/>
      <c r="GUX53" s="24"/>
      <c r="GUY53" s="24"/>
      <c r="GUZ53" s="24"/>
      <c r="GVA53" s="24"/>
      <c r="GVB53" s="24"/>
      <c r="GVC53" s="24"/>
      <c r="GVD53" s="24"/>
      <c r="GVE53" s="24"/>
      <c r="GVF53" s="24"/>
      <c r="GVG53" s="24"/>
      <c r="GVH53" s="24"/>
      <c r="GVI53" s="24"/>
      <c r="GVJ53" s="24"/>
      <c r="GVK53" s="24"/>
      <c r="GVL53" s="24"/>
      <c r="GVM53" s="24"/>
      <c r="GVN53" s="24"/>
      <c r="GVO53" s="24"/>
      <c r="GVP53" s="24"/>
      <c r="GVQ53" s="24"/>
      <c r="GVR53" s="24"/>
      <c r="GVS53" s="24"/>
      <c r="GVT53" s="24"/>
      <c r="GVU53" s="24"/>
      <c r="GVV53" s="24"/>
      <c r="GVW53" s="24"/>
      <c r="GVX53" s="24"/>
      <c r="GVY53" s="24"/>
      <c r="GVZ53" s="24"/>
      <c r="GWA53" s="24"/>
      <c r="GWB53" s="24"/>
      <c r="GWC53" s="24"/>
      <c r="GWD53" s="24"/>
      <c r="GWE53" s="24"/>
      <c r="GWF53" s="24"/>
      <c r="GWG53" s="24"/>
      <c r="GWH53" s="24"/>
      <c r="GWI53" s="24"/>
      <c r="GWJ53" s="24"/>
      <c r="GWK53" s="24"/>
      <c r="GWL53" s="24"/>
      <c r="GWM53" s="24"/>
      <c r="GWN53" s="24"/>
      <c r="GWO53" s="24"/>
      <c r="GWP53" s="24"/>
      <c r="GWQ53" s="24"/>
      <c r="GWR53" s="24"/>
      <c r="GWS53" s="24"/>
      <c r="GWT53" s="24"/>
      <c r="GWU53" s="24"/>
      <c r="GWV53" s="24"/>
      <c r="GWW53" s="24"/>
      <c r="GWX53" s="24"/>
      <c r="GWY53" s="24"/>
      <c r="GWZ53" s="24"/>
      <c r="GXA53" s="24"/>
      <c r="GXB53" s="24"/>
      <c r="GXC53" s="24"/>
      <c r="GXD53" s="24"/>
      <c r="GXE53" s="24"/>
      <c r="GXF53" s="24"/>
      <c r="GXG53" s="24"/>
      <c r="GXH53" s="24"/>
      <c r="GXI53" s="24"/>
      <c r="GXJ53" s="24"/>
      <c r="GXK53" s="24"/>
      <c r="GXL53" s="24"/>
      <c r="GXM53" s="24"/>
      <c r="GXN53" s="24"/>
      <c r="GXO53" s="24"/>
      <c r="GXP53" s="24"/>
      <c r="GXQ53" s="24"/>
      <c r="GXR53" s="24"/>
      <c r="GXS53" s="24"/>
      <c r="GXT53" s="24"/>
      <c r="GXU53" s="24"/>
      <c r="GXV53" s="24"/>
      <c r="GXW53" s="24"/>
      <c r="GXX53" s="24"/>
      <c r="GXY53" s="24"/>
      <c r="GXZ53" s="24"/>
      <c r="GYA53" s="24"/>
      <c r="GYB53" s="24"/>
      <c r="GYC53" s="24"/>
      <c r="GYD53" s="24"/>
      <c r="GYE53" s="24"/>
      <c r="GYF53" s="24"/>
      <c r="GYG53" s="24"/>
      <c r="GYH53" s="24"/>
      <c r="GYI53" s="24"/>
      <c r="GYJ53" s="24"/>
      <c r="GYK53" s="24"/>
      <c r="GYL53" s="24"/>
      <c r="GYM53" s="24"/>
      <c r="GYN53" s="24"/>
      <c r="GYO53" s="24"/>
      <c r="GYP53" s="24"/>
      <c r="GYQ53" s="24"/>
      <c r="GYR53" s="24"/>
      <c r="GYS53" s="24"/>
      <c r="GYT53" s="24"/>
      <c r="GYU53" s="24"/>
      <c r="GYV53" s="24"/>
      <c r="GYW53" s="24"/>
      <c r="GYX53" s="24"/>
      <c r="GYY53" s="24"/>
      <c r="GYZ53" s="24"/>
      <c r="GZA53" s="24"/>
      <c r="GZB53" s="24"/>
      <c r="GZC53" s="24"/>
      <c r="GZD53" s="24"/>
      <c r="GZE53" s="24"/>
      <c r="GZF53" s="24"/>
      <c r="GZG53" s="24"/>
      <c r="GZH53" s="24"/>
      <c r="GZI53" s="24"/>
      <c r="GZJ53" s="24"/>
      <c r="GZK53" s="24"/>
      <c r="GZL53" s="24"/>
      <c r="GZM53" s="24"/>
      <c r="GZN53" s="24"/>
      <c r="GZO53" s="24"/>
      <c r="GZP53" s="24"/>
      <c r="GZQ53" s="24"/>
      <c r="GZR53" s="24"/>
      <c r="GZS53" s="24"/>
      <c r="GZT53" s="24"/>
      <c r="GZU53" s="24"/>
      <c r="GZV53" s="24"/>
      <c r="GZW53" s="24"/>
      <c r="GZX53" s="24"/>
      <c r="GZY53" s="24"/>
      <c r="GZZ53" s="24"/>
      <c r="HAA53" s="24"/>
      <c r="HAB53" s="24"/>
      <c r="HAC53" s="24"/>
      <c r="HAD53" s="24"/>
      <c r="HAE53" s="24"/>
      <c r="HAF53" s="24"/>
      <c r="HAG53" s="24"/>
      <c r="HAH53" s="24"/>
      <c r="HAI53" s="24"/>
      <c r="HAJ53" s="24"/>
      <c r="HAK53" s="24"/>
      <c r="HAL53" s="24"/>
      <c r="HAM53" s="24"/>
      <c r="HAN53" s="24"/>
      <c r="HAO53" s="24"/>
      <c r="HAP53" s="24"/>
      <c r="HAQ53" s="24"/>
      <c r="HAR53" s="24"/>
      <c r="HAS53" s="24"/>
      <c r="HAT53" s="24"/>
      <c r="HAU53" s="24"/>
      <c r="HAV53" s="24"/>
      <c r="HAW53" s="24"/>
      <c r="HAX53" s="24"/>
      <c r="HAY53" s="24"/>
      <c r="HAZ53" s="24"/>
      <c r="HBA53" s="24"/>
      <c r="HBB53" s="24"/>
      <c r="HBC53" s="24"/>
      <c r="HBD53" s="24"/>
      <c r="HBE53" s="24"/>
      <c r="HBF53" s="24"/>
      <c r="HBG53" s="24"/>
      <c r="HBH53" s="24"/>
      <c r="HBI53" s="24"/>
      <c r="HBJ53" s="24"/>
      <c r="HBK53" s="24"/>
      <c r="HBL53" s="24"/>
      <c r="HBM53" s="24"/>
      <c r="HBN53" s="24"/>
      <c r="HBO53" s="24"/>
      <c r="HBP53" s="24"/>
      <c r="HBQ53" s="24"/>
      <c r="HBR53" s="24"/>
      <c r="HBS53" s="24"/>
      <c r="HBT53" s="24"/>
      <c r="HBU53" s="24"/>
      <c r="HBV53" s="24"/>
      <c r="HBW53" s="24"/>
      <c r="HBX53" s="24"/>
      <c r="HBY53" s="24"/>
      <c r="HBZ53" s="24"/>
      <c r="HCA53" s="24"/>
      <c r="HCB53" s="24"/>
      <c r="HCC53" s="24"/>
      <c r="HCD53" s="24"/>
      <c r="HCE53" s="24"/>
      <c r="HCF53" s="24"/>
      <c r="HCG53" s="24"/>
      <c r="HCH53" s="24"/>
      <c r="HCI53" s="24"/>
      <c r="HCJ53" s="24"/>
      <c r="HCK53" s="24"/>
      <c r="HCL53" s="24"/>
      <c r="HCM53" s="24"/>
      <c r="HCN53" s="24"/>
      <c r="HCO53" s="24"/>
      <c r="HCP53" s="24"/>
      <c r="HCQ53" s="24"/>
      <c r="HCR53" s="24"/>
      <c r="HCS53" s="24"/>
      <c r="HCT53" s="24"/>
      <c r="HCU53" s="24"/>
      <c r="HCV53" s="24"/>
      <c r="HCW53" s="24"/>
      <c r="HCX53" s="24"/>
      <c r="HCY53" s="24"/>
      <c r="HCZ53" s="24"/>
      <c r="HDA53" s="24"/>
      <c r="HDB53" s="24"/>
      <c r="HDC53" s="24"/>
      <c r="HDD53" s="24"/>
      <c r="HDE53" s="24"/>
      <c r="HDF53" s="24"/>
      <c r="HDG53" s="24"/>
      <c r="HDH53" s="24"/>
      <c r="HDI53" s="24"/>
      <c r="HDJ53" s="24"/>
      <c r="HDK53" s="24"/>
      <c r="HDL53" s="24"/>
      <c r="HDM53" s="24"/>
      <c r="HDN53" s="24"/>
      <c r="HDO53" s="24"/>
      <c r="HDP53" s="24"/>
      <c r="HDQ53" s="24"/>
      <c r="HDR53" s="24"/>
      <c r="HDS53" s="24"/>
      <c r="HDT53" s="24"/>
      <c r="HDU53" s="24"/>
      <c r="HDV53" s="24"/>
      <c r="HDW53" s="24"/>
      <c r="HDX53" s="24"/>
      <c r="HDY53" s="24"/>
      <c r="HDZ53" s="24"/>
      <c r="HEA53" s="24"/>
      <c r="HEB53" s="24"/>
      <c r="HEC53" s="24"/>
      <c r="HED53" s="24"/>
      <c r="HEE53" s="24"/>
      <c r="HEF53" s="24"/>
      <c r="HEG53" s="24"/>
      <c r="HEH53" s="24"/>
      <c r="HEI53" s="24"/>
      <c r="HEJ53" s="24"/>
      <c r="HEK53" s="24"/>
      <c r="HEL53" s="24"/>
      <c r="HEM53" s="24"/>
      <c r="HEN53" s="24"/>
      <c r="HEO53" s="24"/>
      <c r="HEP53" s="24"/>
      <c r="HEQ53" s="24"/>
      <c r="HER53" s="24"/>
      <c r="HES53" s="24"/>
      <c r="HET53" s="24"/>
      <c r="HEU53" s="24"/>
      <c r="HEV53" s="24"/>
      <c r="HEW53" s="24"/>
      <c r="HEX53" s="24"/>
      <c r="HEY53" s="24"/>
      <c r="HEZ53" s="24"/>
      <c r="HFA53" s="24"/>
      <c r="HFB53" s="24"/>
      <c r="HFC53" s="24"/>
      <c r="HFD53" s="24"/>
      <c r="HFE53" s="24"/>
      <c r="HFF53" s="24"/>
      <c r="HFG53" s="24"/>
      <c r="HFH53" s="24"/>
      <c r="HFI53" s="24"/>
      <c r="HFJ53" s="24"/>
      <c r="HFK53" s="24"/>
      <c r="HFL53" s="24"/>
      <c r="HFM53" s="24"/>
      <c r="HFN53" s="24"/>
      <c r="HFO53" s="24"/>
      <c r="HFP53" s="24"/>
      <c r="HFQ53" s="24"/>
      <c r="HFR53" s="24"/>
      <c r="HFS53" s="24"/>
      <c r="HFT53" s="24"/>
      <c r="HFU53" s="24"/>
      <c r="HFV53" s="24"/>
      <c r="HFW53" s="24"/>
      <c r="HFX53" s="24"/>
      <c r="HFY53" s="24"/>
      <c r="HFZ53" s="24"/>
      <c r="HGA53" s="24"/>
      <c r="HGB53" s="24"/>
      <c r="HGC53" s="24"/>
      <c r="HGD53" s="24"/>
      <c r="HGE53" s="24"/>
      <c r="HGF53" s="24"/>
      <c r="HGG53" s="24"/>
      <c r="HGH53" s="24"/>
      <c r="HGI53" s="24"/>
      <c r="HGJ53" s="24"/>
      <c r="HGK53" s="24"/>
      <c r="HGL53" s="24"/>
      <c r="HGM53" s="24"/>
      <c r="HGN53" s="24"/>
      <c r="HGO53" s="24"/>
      <c r="HGP53" s="24"/>
      <c r="HGQ53" s="24"/>
      <c r="HGR53" s="24"/>
      <c r="HGS53" s="24"/>
      <c r="HGT53" s="24"/>
      <c r="HGU53" s="24"/>
      <c r="HGV53" s="24"/>
      <c r="HGW53" s="24"/>
      <c r="HGX53" s="24"/>
      <c r="HGY53" s="24"/>
      <c r="HGZ53" s="24"/>
      <c r="HHA53" s="24"/>
      <c r="HHB53" s="24"/>
      <c r="HHC53" s="24"/>
      <c r="HHD53" s="24"/>
      <c r="HHE53" s="24"/>
      <c r="HHF53" s="24"/>
      <c r="HHG53" s="24"/>
      <c r="HHH53" s="24"/>
      <c r="HHI53" s="24"/>
      <c r="HHJ53" s="24"/>
      <c r="HHK53" s="24"/>
      <c r="HHL53" s="24"/>
      <c r="HHM53" s="24"/>
      <c r="HHN53" s="24"/>
      <c r="HHO53" s="24"/>
      <c r="HHP53" s="24"/>
      <c r="HHQ53" s="24"/>
      <c r="HHR53" s="24"/>
      <c r="HHS53" s="24"/>
      <c r="HHT53" s="24"/>
      <c r="HHU53" s="24"/>
      <c r="HHV53" s="24"/>
      <c r="HHW53" s="24"/>
      <c r="HHX53" s="24"/>
      <c r="HHY53" s="24"/>
      <c r="HHZ53" s="24"/>
      <c r="HIA53" s="24"/>
      <c r="HIB53" s="24"/>
      <c r="HIC53" s="24"/>
      <c r="HID53" s="24"/>
      <c r="HIE53" s="24"/>
      <c r="HIF53" s="24"/>
      <c r="HIG53" s="24"/>
      <c r="HIH53" s="24"/>
      <c r="HII53" s="24"/>
      <c r="HIJ53" s="24"/>
      <c r="HIK53" s="24"/>
      <c r="HIL53" s="24"/>
      <c r="HIM53" s="24"/>
      <c r="HIN53" s="24"/>
      <c r="HIO53" s="24"/>
      <c r="HIP53" s="24"/>
      <c r="HIQ53" s="24"/>
      <c r="HIR53" s="24"/>
      <c r="HIS53" s="24"/>
      <c r="HIT53" s="24"/>
      <c r="HIU53" s="24"/>
      <c r="HIV53" s="24"/>
      <c r="HIW53" s="24"/>
      <c r="HIX53" s="24"/>
      <c r="HIY53" s="24"/>
      <c r="HIZ53" s="24"/>
      <c r="HJA53" s="24"/>
      <c r="HJB53" s="24"/>
      <c r="HJC53" s="24"/>
      <c r="HJD53" s="24"/>
      <c r="HJE53" s="24"/>
      <c r="HJF53" s="24"/>
      <c r="HJG53" s="24"/>
      <c r="HJH53" s="24"/>
      <c r="HJI53" s="24"/>
      <c r="HJJ53" s="24"/>
      <c r="HJK53" s="24"/>
      <c r="HJL53" s="24"/>
      <c r="HJM53" s="24"/>
      <c r="HJN53" s="24"/>
      <c r="HJO53" s="24"/>
      <c r="HJP53" s="24"/>
      <c r="HJQ53" s="24"/>
      <c r="HJR53" s="24"/>
      <c r="HJS53" s="24"/>
      <c r="HJT53" s="24"/>
      <c r="HJU53" s="24"/>
      <c r="HJV53" s="24"/>
      <c r="HJW53" s="24"/>
      <c r="HJX53" s="24"/>
      <c r="HJY53" s="24"/>
      <c r="HJZ53" s="24"/>
      <c r="HKA53" s="24"/>
      <c r="HKB53" s="24"/>
      <c r="HKC53" s="24"/>
      <c r="HKD53" s="24"/>
      <c r="HKE53" s="24"/>
      <c r="HKF53" s="24"/>
      <c r="HKG53" s="24"/>
      <c r="HKH53" s="24"/>
      <c r="HKI53" s="24"/>
      <c r="HKJ53" s="24"/>
      <c r="HKK53" s="24"/>
      <c r="HKL53" s="24"/>
      <c r="HKM53" s="24"/>
      <c r="HKN53" s="24"/>
      <c r="HKO53" s="24"/>
      <c r="HKP53" s="24"/>
      <c r="HKQ53" s="24"/>
      <c r="HKR53" s="24"/>
      <c r="HKS53" s="24"/>
      <c r="HKT53" s="24"/>
      <c r="HKU53" s="24"/>
      <c r="HKV53" s="24"/>
      <c r="HKW53" s="24"/>
      <c r="HKX53" s="24"/>
      <c r="HKY53" s="24"/>
      <c r="HKZ53" s="24"/>
      <c r="HLA53" s="24"/>
      <c r="HLB53" s="24"/>
      <c r="HLC53" s="24"/>
      <c r="HLD53" s="24"/>
      <c r="HLE53" s="24"/>
      <c r="HLF53" s="24"/>
      <c r="HLG53" s="24"/>
      <c r="HLH53" s="24"/>
      <c r="HLI53" s="24"/>
      <c r="HLJ53" s="24"/>
      <c r="HLK53" s="24"/>
      <c r="HLL53" s="24"/>
      <c r="HLM53" s="24"/>
      <c r="HLN53" s="24"/>
      <c r="HLO53" s="24"/>
      <c r="HLP53" s="24"/>
      <c r="HLQ53" s="24"/>
      <c r="HLR53" s="24"/>
      <c r="HLS53" s="24"/>
      <c r="HLT53" s="24"/>
      <c r="HLU53" s="24"/>
      <c r="HLV53" s="24"/>
      <c r="HLW53" s="24"/>
      <c r="HLX53" s="24"/>
      <c r="HLY53" s="24"/>
      <c r="HLZ53" s="24"/>
      <c r="HMA53" s="24"/>
      <c r="HMB53" s="24"/>
      <c r="HMC53" s="24"/>
      <c r="HMD53" s="24"/>
      <c r="HME53" s="24"/>
      <c r="HMF53" s="24"/>
      <c r="HMG53" s="24"/>
      <c r="HMH53" s="24"/>
      <c r="HMI53" s="24"/>
      <c r="HMJ53" s="24"/>
      <c r="HMK53" s="24"/>
      <c r="HML53" s="24"/>
      <c r="HMM53" s="24"/>
      <c r="HMN53" s="24"/>
      <c r="HMO53" s="24"/>
      <c r="HMP53" s="24"/>
      <c r="HMQ53" s="24"/>
      <c r="HMR53" s="24"/>
      <c r="HMS53" s="24"/>
      <c r="HMT53" s="24"/>
      <c r="HMU53" s="24"/>
      <c r="HMV53" s="24"/>
      <c r="HMW53" s="24"/>
      <c r="HMX53" s="24"/>
      <c r="HMY53" s="24"/>
      <c r="HMZ53" s="24"/>
      <c r="HNA53" s="24"/>
      <c r="HNB53" s="24"/>
      <c r="HNC53" s="24"/>
      <c r="HND53" s="24"/>
      <c r="HNE53" s="24"/>
      <c r="HNF53" s="24"/>
      <c r="HNG53" s="24"/>
      <c r="HNH53" s="24"/>
      <c r="HNI53" s="24"/>
      <c r="HNJ53" s="24"/>
      <c r="HNK53" s="24"/>
      <c r="HNL53" s="24"/>
      <c r="HNM53" s="24"/>
      <c r="HNN53" s="24"/>
      <c r="HNO53" s="24"/>
      <c r="HNP53" s="24"/>
      <c r="HNQ53" s="24"/>
      <c r="HNR53" s="24"/>
      <c r="HNS53" s="24"/>
      <c r="HNT53" s="24"/>
      <c r="HNU53" s="24"/>
      <c r="HNV53" s="24"/>
      <c r="HNW53" s="24"/>
      <c r="HNX53" s="24"/>
      <c r="HNY53" s="24"/>
      <c r="HNZ53" s="24"/>
      <c r="HOA53" s="24"/>
      <c r="HOB53" s="24"/>
      <c r="HOC53" s="24"/>
      <c r="HOD53" s="24"/>
      <c r="HOE53" s="24"/>
      <c r="HOF53" s="24"/>
      <c r="HOG53" s="24"/>
      <c r="HOH53" s="24"/>
      <c r="HOI53" s="24"/>
      <c r="HOJ53" s="24"/>
      <c r="HOK53" s="24"/>
      <c r="HOL53" s="24"/>
      <c r="HOM53" s="24"/>
      <c r="HON53" s="24"/>
      <c r="HOO53" s="24"/>
      <c r="HOP53" s="24"/>
      <c r="HOQ53" s="24"/>
      <c r="HOR53" s="24"/>
      <c r="HOS53" s="24"/>
      <c r="HOT53" s="24"/>
      <c r="HOU53" s="24"/>
      <c r="HOV53" s="24"/>
      <c r="HOW53" s="24"/>
      <c r="HOX53" s="24"/>
      <c r="HOY53" s="24"/>
      <c r="HOZ53" s="24"/>
      <c r="HPA53" s="24"/>
      <c r="HPB53" s="24"/>
      <c r="HPC53" s="24"/>
      <c r="HPD53" s="24"/>
      <c r="HPE53" s="24"/>
      <c r="HPF53" s="24"/>
      <c r="HPG53" s="24"/>
      <c r="HPH53" s="24"/>
      <c r="HPI53" s="24"/>
      <c r="HPJ53" s="24"/>
      <c r="HPK53" s="24"/>
      <c r="HPL53" s="24"/>
      <c r="HPM53" s="24"/>
      <c r="HPN53" s="24"/>
      <c r="HPO53" s="24"/>
      <c r="HPP53" s="24"/>
      <c r="HPQ53" s="24"/>
      <c r="HPR53" s="24"/>
      <c r="HPS53" s="24"/>
      <c r="HPT53" s="24"/>
      <c r="HPU53" s="24"/>
      <c r="HPV53" s="24"/>
      <c r="HPW53" s="24"/>
      <c r="HPX53" s="24"/>
      <c r="HPY53" s="24"/>
      <c r="HPZ53" s="24"/>
      <c r="HQA53" s="24"/>
      <c r="HQB53" s="24"/>
      <c r="HQC53" s="24"/>
      <c r="HQD53" s="24"/>
      <c r="HQE53" s="24"/>
      <c r="HQF53" s="24"/>
      <c r="HQG53" s="24"/>
      <c r="HQH53" s="24"/>
      <c r="HQI53" s="24"/>
      <c r="HQJ53" s="24"/>
      <c r="HQK53" s="24"/>
      <c r="HQL53" s="24"/>
      <c r="HQM53" s="24"/>
      <c r="HQN53" s="24"/>
      <c r="HQO53" s="24"/>
      <c r="HQP53" s="24"/>
      <c r="HQQ53" s="24"/>
      <c r="HQR53" s="24"/>
      <c r="HQS53" s="24"/>
      <c r="HQT53" s="24"/>
      <c r="HQU53" s="24"/>
      <c r="HQV53" s="24"/>
      <c r="HQW53" s="24"/>
      <c r="HQX53" s="24"/>
      <c r="HQY53" s="24"/>
      <c r="HQZ53" s="24"/>
      <c r="HRA53" s="24"/>
      <c r="HRB53" s="24"/>
      <c r="HRC53" s="24"/>
      <c r="HRD53" s="24"/>
      <c r="HRE53" s="24"/>
      <c r="HRF53" s="24"/>
      <c r="HRG53" s="24"/>
      <c r="HRH53" s="24"/>
      <c r="HRI53" s="24"/>
      <c r="HRJ53" s="24"/>
      <c r="HRK53" s="24"/>
      <c r="HRL53" s="24"/>
      <c r="HRM53" s="24"/>
      <c r="HRN53" s="24"/>
      <c r="HRO53" s="24"/>
      <c r="HRP53" s="24"/>
      <c r="HRQ53" s="24"/>
      <c r="HRR53" s="24"/>
      <c r="HRS53" s="24"/>
      <c r="HRT53" s="24"/>
      <c r="HRU53" s="24"/>
      <c r="HRV53" s="24"/>
      <c r="HRW53" s="24"/>
      <c r="HRX53" s="24"/>
      <c r="HRY53" s="24"/>
      <c r="HRZ53" s="24"/>
      <c r="HSA53" s="24"/>
      <c r="HSB53" s="24"/>
      <c r="HSC53" s="24"/>
      <c r="HSD53" s="24"/>
      <c r="HSE53" s="24"/>
      <c r="HSF53" s="24"/>
      <c r="HSG53" s="24"/>
      <c r="HSH53" s="24"/>
      <c r="HSI53" s="24"/>
      <c r="HSJ53" s="24"/>
      <c r="HSK53" s="24"/>
      <c r="HSL53" s="24"/>
      <c r="HSM53" s="24"/>
      <c r="HSN53" s="24"/>
      <c r="HSO53" s="24"/>
      <c r="HSP53" s="24"/>
      <c r="HSQ53" s="24"/>
      <c r="HSR53" s="24"/>
      <c r="HSS53" s="24"/>
      <c r="HST53" s="24"/>
      <c r="HSU53" s="24"/>
      <c r="HSV53" s="24"/>
      <c r="HSW53" s="24"/>
      <c r="HSX53" s="24"/>
      <c r="HSY53" s="24"/>
      <c r="HSZ53" s="24"/>
      <c r="HTA53" s="24"/>
      <c r="HTB53" s="24"/>
      <c r="HTC53" s="24"/>
      <c r="HTD53" s="24"/>
      <c r="HTE53" s="24"/>
      <c r="HTF53" s="24"/>
      <c r="HTG53" s="24"/>
      <c r="HTH53" s="24"/>
      <c r="HTI53" s="24"/>
      <c r="HTJ53" s="24"/>
      <c r="HTK53" s="24"/>
      <c r="HTL53" s="24"/>
      <c r="HTM53" s="24"/>
      <c r="HTN53" s="24"/>
      <c r="HTO53" s="24"/>
      <c r="HTP53" s="24"/>
      <c r="HTQ53" s="24"/>
      <c r="HTR53" s="24"/>
      <c r="HTS53" s="24"/>
      <c r="HTT53" s="24"/>
      <c r="HTU53" s="24"/>
      <c r="HTV53" s="24"/>
      <c r="HTW53" s="24"/>
      <c r="HTX53" s="24"/>
      <c r="HTY53" s="24"/>
      <c r="HTZ53" s="24"/>
      <c r="HUA53" s="24"/>
      <c r="HUB53" s="24"/>
      <c r="HUC53" s="24"/>
      <c r="HUD53" s="24"/>
      <c r="HUE53" s="24"/>
      <c r="HUF53" s="24"/>
      <c r="HUG53" s="24"/>
      <c r="HUH53" s="24"/>
      <c r="HUI53" s="24"/>
      <c r="HUJ53" s="24"/>
      <c r="HUK53" s="24"/>
      <c r="HUL53" s="24"/>
      <c r="HUM53" s="24"/>
      <c r="HUN53" s="24"/>
      <c r="HUO53" s="24"/>
      <c r="HUP53" s="24"/>
      <c r="HUQ53" s="24"/>
      <c r="HUR53" s="24"/>
      <c r="HUS53" s="24"/>
      <c r="HUT53" s="24"/>
      <c r="HUU53" s="24"/>
      <c r="HUV53" s="24"/>
      <c r="HUW53" s="24"/>
      <c r="HUX53" s="24"/>
      <c r="HUY53" s="24"/>
      <c r="HUZ53" s="24"/>
      <c r="HVA53" s="24"/>
      <c r="HVB53" s="24"/>
      <c r="HVC53" s="24"/>
      <c r="HVD53" s="24"/>
      <c r="HVE53" s="24"/>
      <c r="HVF53" s="24"/>
      <c r="HVG53" s="24"/>
      <c r="HVH53" s="24"/>
      <c r="HVI53" s="24"/>
      <c r="HVJ53" s="24"/>
      <c r="HVK53" s="24"/>
      <c r="HVL53" s="24"/>
      <c r="HVM53" s="24"/>
      <c r="HVN53" s="24"/>
      <c r="HVO53" s="24"/>
      <c r="HVP53" s="24"/>
      <c r="HVQ53" s="24"/>
      <c r="HVR53" s="24"/>
      <c r="HVS53" s="24"/>
      <c r="HVT53" s="24"/>
      <c r="HVU53" s="24"/>
      <c r="HVV53" s="24"/>
      <c r="HVW53" s="24"/>
      <c r="HVX53" s="24"/>
      <c r="HVY53" s="24"/>
      <c r="HVZ53" s="24"/>
      <c r="HWA53" s="24"/>
      <c r="HWB53" s="24"/>
      <c r="HWC53" s="24"/>
      <c r="HWD53" s="24"/>
      <c r="HWE53" s="24"/>
      <c r="HWF53" s="24"/>
      <c r="HWG53" s="24"/>
      <c r="HWH53" s="24"/>
      <c r="HWI53" s="24"/>
      <c r="HWJ53" s="24"/>
      <c r="HWK53" s="24"/>
      <c r="HWL53" s="24"/>
      <c r="HWM53" s="24"/>
      <c r="HWN53" s="24"/>
      <c r="HWO53" s="24"/>
      <c r="HWP53" s="24"/>
      <c r="HWQ53" s="24"/>
      <c r="HWR53" s="24"/>
      <c r="HWS53" s="24"/>
      <c r="HWT53" s="24"/>
      <c r="HWU53" s="24"/>
      <c r="HWV53" s="24"/>
      <c r="HWW53" s="24"/>
      <c r="HWX53" s="24"/>
      <c r="HWY53" s="24"/>
      <c r="HWZ53" s="24"/>
      <c r="HXA53" s="24"/>
      <c r="HXB53" s="24"/>
      <c r="HXC53" s="24"/>
      <c r="HXD53" s="24"/>
      <c r="HXE53" s="24"/>
      <c r="HXF53" s="24"/>
      <c r="HXG53" s="24"/>
      <c r="HXH53" s="24"/>
      <c r="HXI53" s="24"/>
      <c r="HXJ53" s="24"/>
      <c r="HXK53" s="24"/>
      <c r="HXL53" s="24"/>
      <c r="HXM53" s="24"/>
      <c r="HXN53" s="24"/>
      <c r="HXO53" s="24"/>
      <c r="HXP53" s="24"/>
      <c r="HXQ53" s="24"/>
      <c r="HXR53" s="24"/>
      <c r="HXS53" s="24"/>
      <c r="HXT53" s="24"/>
      <c r="HXU53" s="24"/>
      <c r="HXV53" s="24"/>
      <c r="HXW53" s="24"/>
      <c r="HXX53" s="24"/>
      <c r="HXY53" s="24"/>
      <c r="HXZ53" s="24"/>
      <c r="HYA53" s="24"/>
      <c r="HYB53" s="24"/>
      <c r="HYC53" s="24"/>
      <c r="HYD53" s="24"/>
      <c r="HYE53" s="24"/>
      <c r="HYF53" s="24"/>
      <c r="HYG53" s="24"/>
      <c r="HYH53" s="24"/>
      <c r="HYI53" s="24"/>
      <c r="HYJ53" s="24"/>
      <c r="HYK53" s="24"/>
      <c r="HYL53" s="24"/>
      <c r="HYM53" s="24"/>
      <c r="HYN53" s="24"/>
      <c r="HYO53" s="24"/>
      <c r="HYP53" s="24"/>
      <c r="HYQ53" s="24"/>
      <c r="HYR53" s="24"/>
      <c r="HYS53" s="24"/>
      <c r="HYT53" s="24"/>
      <c r="HYU53" s="24"/>
      <c r="HYV53" s="24"/>
      <c r="HYW53" s="24"/>
      <c r="HYX53" s="24"/>
      <c r="HYY53" s="24"/>
      <c r="HYZ53" s="24"/>
      <c r="HZA53" s="24"/>
      <c r="HZB53" s="24"/>
      <c r="HZC53" s="24"/>
      <c r="HZD53" s="24"/>
      <c r="HZE53" s="24"/>
      <c r="HZF53" s="24"/>
      <c r="HZG53" s="24"/>
      <c r="HZH53" s="24"/>
      <c r="HZI53" s="24"/>
      <c r="HZJ53" s="24"/>
      <c r="HZK53" s="24"/>
      <c r="HZL53" s="24"/>
      <c r="HZM53" s="24"/>
      <c r="HZN53" s="24"/>
      <c r="HZO53" s="24"/>
      <c r="HZP53" s="24"/>
      <c r="HZQ53" s="24"/>
      <c r="HZR53" s="24"/>
      <c r="HZS53" s="24"/>
      <c r="HZT53" s="24"/>
      <c r="HZU53" s="24"/>
      <c r="HZV53" s="24"/>
      <c r="HZW53" s="24"/>
      <c r="HZX53" s="24"/>
      <c r="HZY53" s="24"/>
      <c r="HZZ53" s="24"/>
      <c r="IAA53" s="24"/>
      <c r="IAB53" s="24"/>
      <c r="IAC53" s="24"/>
      <c r="IAD53" s="24"/>
      <c r="IAE53" s="24"/>
      <c r="IAF53" s="24"/>
      <c r="IAG53" s="24"/>
      <c r="IAH53" s="24"/>
      <c r="IAI53" s="24"/>
      <c r="IAJ53" s="24"/>
      <c r="IAK53" s="24"/>
      <c r="IAL53" s="24"/>
      <c r="IAM53" s="24"/>
      <c r="IAN53" s="24"/>
      <c r="IAO53" s="24"/>
      <c r="IAP53" s="24"/>
      <c r="IAQ53" s="24"/>
      <c r="IAR53" s="24"/>
      <c r="IAS53" s="24"/>
      <c r="IAT53" s="24"/>
      <c r="IAU53" s="24"/>
      <c r="IAV53" s="24"/>
      <c r="IAW53" s="24"/>
      <c r="IAX53" s="24"/>
      <c r="IAY53" s="24"/>
      <c r="IAZ53" s="24"/>
      <c r="IBA53" s="24"/>
      <c r="IBB53" s="24"/>
      <c r="IBC53" s="24"/>
      <c r="IBD53" s="24"/>
      <c r="IBE53" s="24"/>
      <c r="IBF53" s="24"/>
      <c r="IBG53" s="24"/>
      <c r="IBH53" s="24"/>
      <c r="IBI53" s="24"/>
      <c r="IBJ53" s="24"/>
      <c r="IBK53" s="24"/>
      <c r="IBL53" s="24"/>
      <c r="IBM53" s="24"/>
      <c r="IBN53" s="24"/>
      <c r="IBO53" s="24"/>
      <c r="IBP53" s="24"/>
      <c r="IBQ53" s="24"/>
      <c r="IBR53" s="24"/>
      <c r="IBS53" s="24"/>
      <c r="IBT53" s="24"/>
      <c r="IBU53" s="24"/>
      <c r="IBV53" s="24"/>
      <c r="IBW53" s="24"/>
      <c r="IBX53" s="24"/>
      <c r="IBY53" s="24"/>
      <c r="IBZ53" s="24"/>
      <c r="ICA53" s="24"/>
      <c r="ICB53" s="24"/>
      <c r="ICC53" s="24"/>
      <c r="ICD53" s="24"/>
      <c r="ICE53" s="24"/>
      <c r="ICF53" s="24"/>
      <c r="ICG53" s="24"/>
      <c r="ICH53" s="24"/>
      <c r="ICI53" s="24"/>
      <c r="ICJ53" s="24"/>
      <c r="ICK53" s="24"/>
      <c r="ICL53" s="24"/>
      <c r="ICM53" s="24"/>
      <c r="ICN53" s="24"/>
      <c r="ICO53" s="24"/>
      <c r="ICP53" s="24"/>
      <c r="ICQ53" s="24"/>
      <c r="ICR53" s="24"/>
      <c r="ICS53" s="24"/>
      <c r="ICT53" s="24"/>
      <c r="ICU53" s="24"/>
      <c r="ICV53" s="24"/>
      <c r="ICW53" s="24"/>
      <c r="ICX53" s="24"/>
      <c r="ICY53" s="24"/>
      <c r="ICZ53" s="24"/>
      <c r="IDA53" s="24"/>
      <c r="IDB53" s="24"/>
      <c r="IDC53" s="24"/>
      <c r="IDD53" s="24"/>
      <c r="IDE53" s="24"/>
      <c r="IDF53" s="24"/>
      <c r="IDG53" s="24"/>
      <c r="IDH53" s="24"/>
      <c r="IDI53" s="24"/>
      <c r="IDJ53" s="24"/>
      <c r="IDK53" s="24"/>
      <c r="IDL53" s="24"/>
      <c r="IDM53" s="24"/>
      <c r="IDN53" s="24"/>
      <c r="IDO53" s="24"/>
      <c r="IDP53" s="24"/>
      <c r="IDQ53" s="24"/>
      <c r="IDR53" s="24"/>
      <c r="IDS53" s="24"/>
      <c r="IDT53" s="24"/>
      <c r="IDU53" s="24"/>
      <c r="IDV53" s="24"/>
      <c r="IDW53" s="24"/>
      <c r="IDX53" s="24"/>
      <c r="IDY53" s="24"/>
      <c r="IDZ53" s="24"/>
      <c r="IEA53" s="24"/>
      <c r="IEB53" s="24"/>
      <c r="IEC53" s="24"/>
      <c r="IED53" s="24"/>
      <c r="IEE53" s="24"/>
      <c r="IEF53" s="24"/>
      <c r="IEG53" s="24"/>
      <c r="IEH53" s="24"/>
      <c r="IEI53" s="24"/>
      <c r="IEJ53" s="24"/>
      <c r="IEK53" s="24"/>
      <c r="IEL53" s="24"/>
      <c r="IEM53" s="24"/>
      <c r="IEN53" s="24"/>
      <c r="IEO53" s="24"/>
      <c r="IEP53" s="24"/>
      <c r="IEQ53" s="24"/>
      <c r="IER53" s="24"/>
      <c r="IES53" s="24"/>
      <c r="IET53" s="24"/>
      <c r="IEU53" s="24"/>
      <c r="IEV53" s="24"/>
      <c r="IEW53" s="24"/>
      <c r="IEX53" s="24"/>
      <c r="IEY53" s="24"/>
      <c r="IEZ53" s="24"/>
      <c r="IFA53" s="24"/>
      <c r="IFB53" s="24"/>
      <c r="IFC53" s="24"/>
      <c r="IFD53" s="24"/>
      <c r="IFE53" s="24"/>
      <c r="IFF53" s="24"/>
      <c r="IFG53" s="24"/>
      <c r="IFH53" s="24"/>
      <c r="IFI53" s="24"/>
      <c r="IFJ53" s="24"/>
      <c r="IFK53" s="24"/>
      <c r="IFL53" s="24"/>
      <c r="IFM53" s="24"/>
      <c r="IFN53" s="24"/>
      <c r="IFO53" s="24"/>
      <c r="IFP53" s="24"/>
      <c r="IFQ53" s="24"/>
      <c r="IFR53" s="24"/>
      <c r="IFS53" s="24"/>
      <c r="IFT53" s="24"/>
      <c r="IFU53" s="24"/>
      <c r="IFV53" s="24"/>
      <c r="IFW53" s="24"/>
      <c r="IFX53" s="24"/>
      <c r="IFY53" s="24"/>
      <c r="IFZ53" s="24"/>
      <c r="IGA53" s="24"/>
      <c r="IGB53" s="24"/>
      <c r="IGC53" s="24"/>
      <c r="IGD53" s="24"/>
      <c r="IGE53" s="24"/>
      <c r="IGF53" s="24"/>
      <c r="IGG53" s="24"/>
      <c r="IGH53" s="24"/>
      <c r="IGI53" s="24"/>
      <c r="IGJ53" s="24"/>
      <c r="IGK53" s="24"/>
      <c r="IGL53" s="24"/>
      <c r="IGM53" s="24"/>
      <c r="IGN53" s="24"/>
      <c r="IGO53" s="24"/>
      <c r="IGP53" s="24"/>
      <c r="IGQ53" s="24"/>
      <c r="IGR53" s="24"/>
      <c r="IGS53" s="24"/>
      <c r="IGT53" s="24"/>
      <c r="IGU53" s="24"/>
      <c r="IGV53" s="24"/>
      <c r="IGW53" s="24"/>
      <c r="IGX53" s="24"/>
      <c r="IGY53" s="24"/>
      <c r="IGZ53" s="24"/>
      <c r="IHA53" s="24"/>
      <c r="IHB53" s="24"/>
      <c r="IHC53" s="24"/>
      <c r="IHD53" s="24"/>
      <c r="IHE53" s="24"/>
      <c r="IHF53" s="24"/>
      <c r="IHG53" s="24"/>
      <c r="IHH53" s="24"/>
      <c r="IHI53" s="24"/>
      <c r="IHJ53" s="24"/>
      <c r="IHK53" s="24"/>
      <c r="IHL53" s="24"/>
      <c r="IHM53" s="24"/>
      <c r="IHN53" s="24"/>
      <c r="IHO53" s="24"/>
      <c r="IHP53" s="24"/>
      <c r="IHQ53" s="24"/>
      <c r="IHR53" s="24"/>
      <c r="IHS53" s="24"/>
      <c r="IHT53" s="24"/>
      <c r="IHU53" s="24"/>
      <c r="IHV53" s="24"/>
      <c r="IHW53" s="24"/>
      <c r="IHX53" s="24"/>
      <c r="IHY53" s="24"/>
      <c r="IHZ53" s="24"/>
      <c r="IIA53" s="24"/>
      <c r="IIB53" s="24"/>
      <c r="IIC53" s="24"/>
      <c r="IID53" s="24"/>
      <c r="IIE53" s="24"/>
      <c r="IIF53" s="24"/>
      <c r="IIG53" s="24"/>
      <c r="IIH53" s="24"/>
      <c r="III53" s="24"/>
      <c r="IIJ53" s="24"/>
      <c r="IIK53" s="24"/>
      <c r="IIL53" s="24"/>
      <c r="IIM53" s="24"/>
      <c r="IIN53" s="24"/>
      <c r="IIO53" s="24"/>
      <c r="IIP53" s="24"/>
      <c r="IIQ53" s="24"/>
      <c r="IIR53" s="24"/>
      <c r="IIS53" s="24"/>
      <c r="IIT53" s="24"/>
      <c r="IIU53" s="24"/>
      <c r="IIV53" s="24"/>
      <c r="IIW53" s="24"/>
      <c r="IIX53" s="24"/>
      <c r="IIY53" s="24"/>
      <c r="IIZ53" s="24"/>
      <c r="IJA53" s="24"/>
      <c r="IJB53" s="24"/>
      <c r="IJC53" s="24"/>
      <c r="IJD53" s="24"/>
      <c r="IJE53" s="24"/>
      <c r="IJF53" s="24"/>
      <c r="IJG53" s="24"/>
      <c r="IJH53" s="24"/>
      <c r="IJI53" s="24"/>
      <c r="IJJ53" s="24"/>
      <c r="IJK53" s="24"/>
      <c r="IJL53" s="24"/>
      <c r="IJM53" s="24"/>
      <c r="IJN53" s="24"/>
      <c r="IJO53" s="24"/>
      <c r="IJP53" s="24"/>
      <c r="IJQ53" s="24"/>
      <c r="IJR53" s="24"/>
      <c r="IJS53" s="24"/>
      <c r="IJT53" s="24"/>
      <c r="IJU53" s="24"/>
      <c r="IJV53" s="24"/>
      <c r="IJW53" s="24"/>
      <c r="IJX53" s="24"/>
      <c r="IJY53" s="24"/>
      <c r="IJZ53" s="24"/>
      <c r="IKA53" s="24"/>
      <c r="IKB53" s="24"/>
      <c r="IKC53" s="24"/>
      <c r="IKD53" s="24"/>
      <c r="IKE53" s="24"/>
      <c r="IKF53" s="24"/>
      <c r="IKG53" s="24"/>
      <c r="IKH53" s="24"/>
      <c r="IKI53" s="24"/>
      <c r="IKJ53" s="24"/>
      <c r="IKK53" s="24"/>
      <c r="IKL53" s="24"/>
      <c r="IKM53" s="24"/>
      <c r="IKN53" s="24"/>
      <c r="IKO53" s="24"/>
      <c r="IKP53" s="24"/>
      <c r="IKQ53" s="24"/>
      <c r="IKR53" s="24"/>
      <c r="IKS53" s="24"/>
      <c r="IKT53" s="24"/>
      <c r="IKU53" s="24"/>
      <c r="IKV53" s="24"/>
      <c r="IKW53" s="24"/>
      <c r="IKX53" s="24"/>
      <c r="IKY53" s="24"/>
      <c r="IKZ53" s="24"/>
      <c r="ILA53" s="24"/>
      <c r="ILB53" s="24"/>
      <c r="ILC53" s="24"/>
      <c r="ILD53" s="24"/>
      <c r="ILE53" s="24"/>
      <c r="ILF53" s="24"/>
      <c r="ILG53" s="24"/>
      <c r="ILH53" s="24"/>
      <c r="ILI53" s="24"/>
      <c r="ILJ53" s="24"/>
      <c r="ILK53" s="24"/>
      <c r="ILL53" s="24"/>
      <c r="ILM53" s="24"/>
      <c r="ILN53" s="24"/>
      <c r="ILO53" s="24"/>
      <c r="ILP53" s="24"/>
      <c r="ILQ53" s="24"/>
      <c r="ILR53" s="24"/>
      <c r="ILS53" s="24"/>
      <c r="ILT53" s="24"/>
      <c r="ILU53" s="24"/>
      <c r="ILV53" s="24"/>
      <c r="ILW53" s="24"/>
      <c r="ILX53" s="24"/>
      <c r="ILY53" s="24"/>
      <c r="ILZ53" s="24"/>
      <c r="IMA53" s="24"/>
      <c r="IMB53" s="24"/>
      <c r="IMC53" s="24"/>
      <c r="IMD53" s="24"/>
      <c r="IME53" s="24"/>
      <c r="IMF53" s="24"/>
      <c r="IMG53" s="24"/>
      <c r="IMH53" s="24"/>
      <c r="IMI53" s="24"/>
      <c r="IMJ53" s="24"/>
      <c r="IMK53" s="24"/>
      <c r="IML53" s="24"/>
      <c r="IMM53" s="24"/>
      <c r="IMN53" s="24"/>
      <c r="IMO53" s="24"/>
      <c r="IMP53" s="24"/>
      <c r="IMQ53" s="24"/>
      <c r="IMR53" s="24"/>
      <c r="IMS53" s="24"/>
      <c r="IMT53" s="24"/>
      <c r="IMU53" s="24"/>
      <c r="IMV53" s="24"/>
      <c r="IMW53" s="24"/>
      <c r="IMX53" s="24"/>
      <c r="IMY53" s="24"/>
      <c r="IMZ53" s="24"/>
      <c r="INA53" s="24"/>
      <c r="INB53" s="24"/>
      <c r="INC53" s="24"/>
      <c r="IND53" s="24"/>
      <c r="INE53" s="24"/>
      <c r="INF53" s="24"/>
      <c r="ING53" s="24"/>
      <c r="INH53" s="24"/>
      <c r="INI53" s="24"/>
      <c r="INJ53" s="24"/>
      <c r="INK53" s="24"/>
      <c r="INL53" s="24"/>
      <c r="INM53" s="24"/>
      <c r="INN53" s="24"/>
      <c r="INO53" s="24"/>
      <c r="INP53" s="24"/>
      <c r="INQ53" s="24"/>
      <c r="INR53" s="24"/>
      <c r="INS53" s="24"/>
      <c r="INT53" s="24"/>
      <c r="INU53" s="24"/>
      <c r="INV53" s="24"/>
      <c r="INW53" s="24"/>
      <c r="INX53" s="24"/>
      <c r="INY53" s="24"/>
      <c r="INZ53" s="24"/>
      <c r="IOA53" s="24"/>
      <c r="IOB53" s="24"/>
      <c r="IOC53" s="24"/>
      <c r="IOD53" s="24"/>
      <c r="IOE53" s="24"/>
      <c r="IOF53" s="24"/>
      <c r="IOG53" s="24"/>
      <c r="IOH53" s="24"/>
      <c r="IOI53" s="24"/>
      <c r="IOJ53" s="24"/>
      <c r="IOK53" s="24"/>
      <c r="IOL53" s="24"/>
      <c r="IOM53" s="24"/>
      <c r="ION53" s="24"/>
      <c r="IOO53" s="24"/>
      <c r="IOP53" s="24"/>
      <c r="IOQ53" s="24"/>
      <c r="IOR53" s="24"/>
      <c r="IOS53" s="24"/>
      <c r="IOT53" s="24"/>
      <c r="IOU53" s="24"/>
      <c r="IOV53" s="24"/>
      <c r="IOW53" s="24"/>
      <c r="IOX53" s="24"/>
      <c r="IOY53" s="24"/>
      <c r="IOZ53" s="24"/>
      <c r="IPA53" s="24"/>
      <c r="IPB53" s="24"/>
      <c r="IPC53" s="24"/>
      <c r="IPD53" s="24"/>
      <c r="IPE53" s="24"/>
      <c r="IPF53" s="24"/>
      <c r="IPG53" s="24"/>
      <c r="IPH53" s="24"/>
      <c r="IPI53" s="24"/>
      <c r="IPJ53" s="24"/>
      <c r="IPK53" s="24"/>
      <c r="IPL53" s="24"/>
      <c r="IPM53" s="24"/>
      <c r="IPN53" s="24"/>
      <c r="IPO53" s="24"/>
      <c r="IPP53" s="24"/>
      <c r="IPQ53" s="24"/>
      <c r="IPR53" s="24"/>
      <c r="IPS53" s="24"/>
      <c r="IPT53" s="24"/>
      <c r="IPU53" s="24"/>
      <c r="IPV53" s="24"/>
      <c r="IPW53" s="24"/>
      <c r="IPX53" s="24"/>
      <c r="IPY53" s="24"/>
      <c r="IPZ53" s="24"/>
      <c r="IQA53" s="24"/>
      <c r="IQB53" s="24"/>
      <c r="IQC53" s="24"/>
      <c r="IQD53" s="24"/>
      <c r="IQE53" s="24"/>
      <c r="IQF53" s="24"/>
      <c r="IQG53" s="24"/>
      <c r="IQH53" s="24"/>
      <c r="IQI53" s="24"/>
      <c r="IQJ53" s="24"/>
      <c r="IQK53" s="24"/>
      <c r="IQL53" s="24"/>
      <c r="IQM53" s="24"/>
      <c r="IQN53" s="24"/>
      <c r="IQO53" s="24"/>
      <c r="IQP53" s="24"/>
      <c r="IQQ53" s="24"/>
      <c r="IQR53" s="24"/>
      <c r="IQS53" s="24"/>
      <c r="IQT53" s="24"/>
      <c r="IQU53" s="24"/>
      <c r="IQV53" s="24"/>
      <c r="IQW53" s="24"/>
      <c r="IQX53" s="24"/>
      <c r="IQY53" s="24"/>
      <c r="IQZ53" s="24"/>
      <c r="IRA53" s="24"/>
      <c r="IRB53" s="24"/>
      <c r="IRC53" s="24"/>
      <c r="IRD53" s="24"/>
      <c r="IRE53" s="24"/>
      <c r="IRF53" s="24"/>
      <c r="IRG53" s="24"/>
      <c r="IRH53" s="24"/>
      <c r="IRI53" s="24"/>
      <c r="IRJ53" s="24"/>
      <c r="IRK53" s="24"/>
      <c r="IRL53" s="24"/>
      <c r="IRM53" s="24"/>
      <c r="IRN53" s="24"/>
      <c r="IRO53" s="24"/>
      <c r="IRP53" s="24"/>
      <c r="IRQ53" s="24"/>
      <c r="IRR53" s="24"/>
      <c r="IRS53" s="24"/>
      <c r="IRT53" s="24"/>
      <c r="IRU53" s="24"/>
      <c r="IRV53" s="24"/>
      <c r="IRW53" s="24"/>
      <c r="IRX53" s="24"/>
      <c r="IRY53" s="24"/>
      <c r="IRZ53" s="24"/>
      <c r="ISA53" s="24"/>
      <c r="ISB53" s="24"/>
      <c r="ISC53" s="24"/>
      <c r="ISD53" s="24"/>
      <c r="ISE53" s="24"/>
      <c r="ISF53" s="24"/>
      <c r="ISG53" s="24"/>
      <c r="ISH53" s="24"/>
      <c r="ISI53" s="24"/>
      <c r="ISJ53" s="24"/>
      <c r="ISK53" s="24"/>
      <c r="ISL53" s="24"/>
      <c r="ISM53" s="24"/>
      <c r="ISN53" s="24"/>
      <c r="ISO53" s="24"/>
      <c r="ISP53" s="24"/>
      <c r="ISQ53" s="24"/>
      <c r="ISR53" s="24"/>
      <c r="ISS53" s="24"/>
      <c r="IST53" s="24"/>
      <c r="ISU53" s="24"/>
      <c r="ISV53" s="24"/>
      <c r="ISW53" s="24"/>
      <c r="ISX53" s="24"/>
      <c r="ISY53" s="24"/>
      <c r="ISZ53" s="24"/>
      <c r="ITA53" s="24"/>
      <c r="ITB53" s="24"/>
      <c r="ITC53" s="24"/>
      <c r="ITD53" s="24"/>
      <c r="ITE53" s="24"/>
      <c r="ITF53" s="24"/>
      <c r="ITG53" s="24"/>
      <c r="ITH53" s="24"/>
      <c r="ITI53" s="24"/>
      <c r="ITJ53" s="24"/>
      <c r="ITK53" s="24"/>
      <c r="ITL53" s="24"/>
      <c r="ITM53" s="24"/>
      <c r="ITN53" s="24"/>
      <c r="ITO53" s="24"/>
      <c r="ITP53" s="24"/>
      <c r="ITQ53" s="24"/>
      <c r="ITR53" s="24"/>
      <c r="ITS53" s="24"/>
      <c r="ITT53" s="24"/>
      <c r="ITU53" s="24"/>
      <c r="ITV53" s="24"/>
      <c r="ITW53" s="24"/>
      <c r="ITX53" s="24"/>
      <c r="ITY53" s="24"/>
      <c r="ITZ53" s="24"/>
      <c r="IUA53" s="24"/>
      <c r="IUB53" s="24"/>
      <c r="IUC53" s="24"/>
      <c r="IUD53" s="24"/>
      <c r="IUE53" s="24"/>
      <c r="IUF53" s="24"/>
      <c r="IUG53" s="24"/>
      <c r="IUH53" s="24"/>
      <c r="IUI53" s="24"/>
      <c r="IUJ53" s="24"/>
      <c r="IUK53" s="24"/>
      <c r="IUL53" s="24"/>
      <c r="IUM53" s="24"/>
      <c r="IUN53" s="24"/>
      <c r="IUO53" s="24"/>
      <c r="IUP53" s="24"/>
      <c r="IUQ53" s="24"/>
      <c r="IUR53" s="24"/>
      <c r="IUS53" s="24"/>
      <c r="IUT53" s="24"/>
      <c r="IUU53" s="24"/>
      <c r="IUV53" s="24"/>
      <c r="IUW53" s="24"/>
      <c r="IUX53" s="24"/>
      <c r="IUY53" s="24"/>
      <c r="IUZ53" s="24"/>
      <c r="IVA53" s="24"/>
      <c r="IVB53" s="24"/>
      <c r="IVC53" s="24"/>
      <c r="IVD53" s="24"/>
      <c r="IVE53" s="24"/>
      <c r="IVF53" s="24"/>
      <c r="IVG53" s="24"/>
      <c r="IVH53" s="24"/>
      <c r="IVI53" s="24"/>
      <c r="IVJ53" s="24"/>
      <c r="IVK53" s="24"/>
      <c r="IVL53" s="24"/>
      <c r="IVM53" s="24"/>
      <c r="IVN53" s="24"/>
      <c r="IVO53" s="24"/>
      <c r="IVP53" s="24"/>
      <c r="IVQ53" s="24"/>
      <c r="IVR53" s="24"/>
      <c r="IVS53" s="24"/>
      <c r="IVT53" s="24"/>
      <c r="IVU53" s="24"/>
      <c r="IVV53" s="24"/>
      <c r="IVW53" s="24"/>
      <c r="IVX53" s="24"/>
      <c r="IVY53" s="24"/>
      <c r="IVZ53" s="24"/>
      <c r="IWA53" s="24"/>
      <c r="IWB53" s="24"/>
      <c r="IWC53" s="24"/>
      <c r="IWD53" s="24"/>
      <c r="IWE53" s="24"/>
      <c r="IWF53" s="24"/>
      <c r="IWG53" s="24"/>
      <c r="IWH53" s="24"/>
      <c r="IWI53" s="24"/>
      <c r="IWJ53" s="24"/>
      <c r="IWK53" s="24"/>
      <c r="IWL53" s="24"/>
      <c r="IWM53" s="24"/>
      <c r="IWN53" s="24"/>
      <c r="IWO53" s="24"/>
      <c r="IWP53" s="24"/>
      <c r="IWQ53" s="24"/>
      <c r="IWR53" s="24"/>
      <c r="IWS53" s="24"/>
      <c r="IWT53" s="24"/>
      <c r="IWU53" s="24"/>
      <c r="IWV53" s="24"/>
      <c r="IWW53" s="24"/>
      <c r="IWX53" s="24"/>
      <c r="IWY53" s="24"/>
      <c r="IWZ53" s="24"/>
      <c r="IXA53" s="24"/>
      <c r="IXB53" s="24"/>
      <c r="IXC53" s="24"/>
      <c r="IXD53" s="24"/>
      <c r="IXE53" s="24"/>
      <c r="IXF53" s="24"/>
      <c r="IXG53" s="24"/>
      <c r="IXH53" s="24"/>
      <c r="IXI53" s="24"/>
      <c r="IXJ53" s="24"/>
      <c r="IXK53" s="24"/>
      <c r="IXL53" s="24"/>
      <c r="IXM53" s="24"/>
      <c r="IXN53" s="24"/>
      <c r="IXO53" s="24"/>
      <c r="IXP53" s="24"/>
      <c r="IXQ53" s="24"/>
      <c r="IXR53" s="24"/>
      <c r="IXS53" s="24"/>
      <c r="IXT53" s="24"/>
      <c r="IXU53" s="24"/>
      <c r="IXV53" s="24"/>
      <c r="IXW53" s="24"/>
      <c r="IXX53" s="24"/>
      <c r="IXY53" s="24"/>
      <c r="IXZ53" s="24"/>
      <c r="IYA53" s="24"/>
      <c r="IYB53" s="24"/>
      <c r="IYC53" s="24"/>
      <c r="IYD53" s="24"/>
      <c r="IYE53" s="24"/>
      <c r="IYF53" s="24"/>
      <c r="IYG53" s="24"/>
      <c r="IYH53" s="24"/>
      <c r="IYI53" s="24"/>
      <c r="IYJ53" s="24"/>
      <c r="IYK53" s="24"/>
      <c r="IYL53" s="24"/>
      <c r="IYM53" s="24"/>
      <c r="IYN53" s="24"/>
      <c r="IYO53" s="24"/>
      <c r="IYP53" s="24"/>
      <c r="IYQ53" s="24"/>
      <c r="IYR53" s="24"/>
      <c r="IYS53" s="24"/>
      <c r="IYT53" s="24"/>
      <c r="IYU53" s="24"/>
      <c r="IYV53" s="24"/>
      <c r="IYW53" s="24"/>
      <c r="IYX53" s="24"/>
      <c r="IYY53" s="24"/>
      <c r="IYZ53" s="24"/>
      <c r="IZA53" s="24"/>
      <c r="IZB53" s="24"/>
      <c r="IZC53" s="24"/>
      <c r="IZD53" s="24"/>
      <c r="IZE53" s="24"/>
      <c r="IZF53" s="24"/>
      <c r="IZG53" s="24"/>
      <c r="IZH53" s="24"/>
      <c r="IZI53" s="24"/>
      <c r="IZJ53" s="24"/>
      <c r="IZK53" s="24"/>
      <c r="IZL53" s="24"/>
      <c r="IZM53" s="24"/>
      <c r="IZN53" s="24"/>
      <c r="IZO53" s="24"/>
      <c r="IZP53" s="24"/>
      <c r="IZQ53" s="24"/>
      <c r="IZR53" s="24"/>
      <c r="IZS53" s="24"/>
      <c r="IZT53" s="24"/>
      <c r="IZU53" s="24"/>
      <c r="IZV53" s="24"/>
      <c r="IZW53" s="24"/>
      <c r="IZX53" s="24"/>
      <c r="IZY53" s="24"/>
      <c r="IZZ53" s="24"/>
      <c r="JAA53" s="24"/>
      <c r="JAB53" s="24"/>
      <c r="JAC53" s="24"/>
      <c r="JAD53" s="24"/>
      <c r="JAE53" s="24"/>
      <c r="JAF53" s="24"/>
      <c r="JAG53" s="24"/>
      <c r="JAH53" s="24"/>
      <c r="JAI53" s="24"/>
      <c r="JAJ53" s="24"/>
      <c r="JAK53" s="24"/>
      <c r="JAL53" s="24"/>
      <c r="JAM53" s="24"/>
      <c r="JAN53" s="24"/>
      <c r="JAO53" s="24"/>
      <c r="JAP53" s="24"/>
      <c r="JAQ53" s="24"/>
      <c r="JAR53" s="24"/>
      <c r="JAS53" s="24"/>
      <c r="JAT53" s="24"/>
      <c r="JAU53" s="24"/>
      <c r="JAV53" s="24"/>
      <c r="JAW53" s="24"/>
      <c r="JAX53" s="24"/>
      <c r="JAY53" s="24"/>
      <c r="JAZ53" s="24"/>
      <c r="JBA53" s="24"/>
      <c r="JBB53" s="24"/>
      <c r="JBC53" s="24"/>
      <c r="JBD53" s="24"/>
      <c r="JBE53" s="24"/>
      <c r="JBF53" s="24"/>
      <c r="JBG53" s="24"/>
      <c r="JBH53" s="24"/>
      <c r="JBI53" s="24"/>
      <c r="JBJ53" s="24"/>
      <c r="JBK53" s="24"/>
      <c r="JBL53" s="24"/>
      <c r="JBM53" s="24"/>
      <c r="JBN53" s="24"/>
      <c r="JBO53" s="24"/>
      <c r="JBP53" s="24"/>
      <c r="JBQ53" s="24"/>
      <c r="JBR53" s="24"/>
      <c r="JBS53" s="24"/>
      <c r="JBT53" s="24"/>
      <c r="JBU53" s="24"/>
      <c r="JBV53" s="24"/>
      <c r="JBW53" s="24"/>
      <c r="JBX53" s="24"/>
      <c r="JBY53" s="24"/>
      <c r="JBZ53" s="24"/>
      <c r="JCA53" s="24"/>
      <c r="JCB53" s="24"/>
      <c r="JCC53" s="24"/>
      <c r="JCD53" s="24"/>
      <c r="JCE53" s="24"/>
      <c r="JCF53" s="24"/>
      <c r="JCG53" s="24"/>
      <c r="JCH53" s="24"/>
      <c r="JCI53" s="24"/>
      <c r="JCJ53" s="24"/>
      <c r="JCK53" s="24"/>
      <c r="JCL53" s="24"/>
      <c r="JCM53" s="24"/>
      <c r="JCN53" s="24"/>
      <c r="JCO53" s="24"/>
      <c r="JCP53" s="24"/>
      <c r="JCQ53" s="24"/>
      <c r="JCR53" s="24"/>
      <c r="JCS53" s="24"/>
      <c r="JCT53" s="24"/>
      <c r="JCU53" s="24"/>
      <c r="JCV53" s="24"/>
      <c r="JCW53" s="24"/>
      <c r="JCX53" s="24"/>
      <c r="JCY53" s="24"/>
      <c r="JCZ53" s="24"/>
      <c r="JDA53" s="24"/>
      <c r="JDB53" s="24"/>
      <c r="JDC53" s="24"/>
      <c r="JDD53" s="24"/>
      <c r="JDE53" s="24"/>
      <c r="JDF53" s="24"/>
      <c r="JDG53" s="24"/>
      <c r="JDH53" s="24"/>
      <c r="JDI53" s="24"/>
      <c r="JDJ53" s="24"/>
      <c r="JDK53" s="24"/>
      <c r="JDL53" s="24"/>
      <c r="JDM53" s="24"/>
      <c r="JDN53" s="24"/>
      <c r="JDO53" s="24"/>
      <c r="JDP53" s="24"/>
      <c r="JDQ53" s="24"/>
      <c r="JDR53" s="24"/>
      <c r="JDS53" s="24"/>
      <c r="JDT53" s="24"/>
      <c r="JDU53" s="24"/>
      <c r="JDV53" s="24"/>
      <c r="JDW53" s="24"/>
      <c r="JDX53" s="24"/>
      <c r="JDY53" s="24"/>
      <c r="JDZ53" s="24"/>
      <c r="JEA53" s="24"/>
      <c r="JEB53" s="24"/>
      <c r="JEC53" s="24"/>
      <c r="JED53" s="24"/>
      <c r="JEE53" s="24"/>
      <c r="JEF53" s="24"/>
      <c r="JEG53" s="24"/>
      <c r="JEH53" s="24"/>
      <c r="JEI53" s="24"/>
      <c r="JEJ53" s="24"/>
      <c r="JEK53" s="24"/>
      <c r="JEL53" s="24"/>
      <c r="JEM53" s="24"/>
      <c r="JEN53" s="24"/>
      <c r="JEO53" s="24"/>
      <c r="JEP53" s="24"/>
      <c r="JEQ53" s="24"/>
      <c r="JER53" s="24"/>
      <c r="JES53" s="24"/>
      <c r="JET53" s="24"/>
      <c r="JEU53" s="24"/>
      <c r="JEV53" s="24"/>
      <c r="JEW53" s="24"/>
      <c r="JEX53" s="24"/>
      <c r="JEY53" s="24"/>
      <c r="JEZ53" s="24"/>
      <c r="JFA53" s="24"/>
      <c r="JFB53" s="24"/>
      <c r="JFC53" s="24"/>
      <c r="JFD53" s="24"/>
      <c r="JFE53" s="24"/>
      <c r="JFF53" s="24"/>
      <c r="JFG53" s="24"/>
      <c r="JFH53" s="24"/>
      <c r="JFI53" s="24"/>
      <c r="JFJ53" s="24"/>
      <c r="JFK53" s="24"/>
      <c r="JFL53" s="24"/>
      <c r="JFM53" s="24"/>
      <c r="JFN53" s="24"/>
      <c r="JFO53" s="24"/>
      <c r="JFP53" s="24"/>
      <c r="JFQ53" s="24"/>
      <c r="JFR53" s="24"/>
      <c r="JFS53" s="24"/>
      <c r="JFT53" s="24"/>
      <c r="JFU53" s="24"/>
      <c r="JFV53" s="24"/>
      <c r="JFW53" s="24"/>
      <c r="JFX53" s="24"/>
      <c r="JFY53" s="24"/>
      <c r="JFZ53" s="24"/>
      <c r="JGA53" s="24"/>
      <c r="JGB53" s="24"/>
      <c r="JGC53" s="24"/>
      <c r="JGD53" s="24"/>
      <c r="JGE53" s="24"/>
      <c r="JGF53" s="24"/>
      <c r="JGG53" s="24"/>
      <c r="JGH53" s="24"/>
      <c r="JGI53" s="24"/>
      <c r="JGJ53" s="24"/>
      <c r="JGK53" s="24"/>
      <c r="JGL53" s="24"/>
      <c r="JGM53" s="24"/>
      <c r="JGN53" s="24"/>
      <c r="JGO53" s="24"/>
      <c r="JGP53" s="24"/>
      <c r="JGQ53" s="24"/>
      <c r="JGR53" s="24"/>
      <c r="JGS53" s="24"/>
      <c r="JGT53" s="24"/>
      <c r="JGU53" s="24"/>
      <c r="JGV53" s="24"/>
      <c r="JGW53" s="24"/>
      <c r="JGX53" s="24"/>
      <c r="JGY53" s="24"/>
      <c r="JGZ53" s="24"/>
      <c r="JHA53" s="24"/>
      <c r="JHB53" s="24"/>
      <c r="JHC53" s="24"/>
      <c r="JHD53" s="24"/>
      <c r="JHE53" s="24"/>
      <c r="JHF53" s="24"/>
      <c r="JHG53" s="24"/>
      <c r="JHH53" s="24"/>
      <c r="JHI53" s="24"/>
      <c r="JHJ53" s="24"/>
      <c r="JHK53" s="24"/>
      <c r="JHL53" s="24"/>
      <c r="JHM53" s="24"/>
      <c r="JHN53" s="24"/>
      <c r="JHO53" s="24"/>
      <c r="JHP53" s="24"/>
      <c r="JHQ53" s="24"/>
      <c r="JHR53" s="24"/>
      <c r="JHS53" s="24"/>
      <c r="JHT53" s="24"/>
      <c r="JHU53" s="24"/>
      <c r="JHV53" s="24"/>
      <c r="JHW53" s="24"/>
      <c r="JHX53" s="24"/>
      <c r="JHY53" s="24"/>
      <c r="JHZ53" s="24"/>
      <c r="JIA53" s="24"/>
      <c r="JIB53" s="24"/>
      <c r="JIC53" s="24"/>
      <c r="JID53" s="24"/>
      <c r="JIE53" s="24"/>
      <c r="JIF53" s="24"/>
      <c r="JIG53" s="24"/>
      <c r="JIH53" s="24"/>
      <c r="JII53" s="24"/>
      <c r="JIJ53" s="24"/>
      <c r="JIK53" s="24"/>
      <c r="JIL53" s="24"/>
      <c r="JIM53" s="24"/>
      <c r="JIN53" s="24"/>
      <c r="JIO53" s="24"/>
      <c r="JIP53" s="24"/>
      <c r="JIQ53" s="24"/>
      <c r="JIR53" s="24"/>
      <c r="JIS53" s="24"/>
      <c r="JIT53" s="24"/>
      <c r="JIU53" s="24"/>
      <c r="JIV53" s="24"/>
      <c r="JIW53" s="24"/>
      <c r="JIX53" s="24"/>
      <c r="JIY53" s="24"/>
      <c r="JIZ53" s="24"/>
      <c r="JJA53" s="24"/>
      <c r="JJB53" s="24"/>
      <c r="JJC53" s="24"/>
      <c r="JJD53" s="24"/>
      <c r="JJE53" s="24"/>
      <c r="JJF53" s="24"/>
      <c r="JJG53" s="24"/>
      <c r="JJH53" s="24"/>
      <c r="JJI53" s="24"/>
      <c r="JJJ53" s="24"/>
      <c r="JJK53" s="24"/>
      <c r="JJL53" s="24"/>
      <c r="JJM53" s="24"/>
      <c r="JJN53" s="24"/>
      <c r="JJO53" s="24"/>
      <c r="JJP53" s="24"/>
      <c r="JJQ53" s="24"/>
      <c r="JJR53" s="24"/>
      <c r="JJS53" s="24"/>
      <c r="JJT53" s="24"/>
      <c r="JJU53" s="24"/>
      <c r="JJV53" s="24"/>
      <c r="JJW53" s="24"/>
      <c r="JJX53" s="24"/>
      <c r="JJY53" s="24"/>
      <c r="JJZ53" s="24"/>
      <c r="JKA53" s="24"/>
      <c r="JKB53" s="24"/>
      <c r="JKC53" s="24"/>
      <c r="JKD53" s="24"/>
      <c r="JKE53" s="24"/>
      <c r="JKF53" s="24"/>
      <c r="JKG53" s="24"/>
      <c r="JKH53" s="24"/>
      <c r="JKI53" s="24"/>
      <c r="JKJ53" s="24"/>
      <c r="JKK53" s="24"/>
      <c r="JKL53" s="24"/>
      <c r="JKM53" s="24"/>
      <c r="JKN53" s="24"/>
      <c r="JKO53" s="24"/>
      <c r="JKP53" s="24"/>
      <c r="JKQ53" s="24"/>
      <c r="JKR53" s="24"/>
      <c r="JKS53" s="24"/>
      <c r="JKT53" s="24"/>
      <c r="JKU53" s="24"/>
      <c r="JKV53" s="24"/>
      <c r="JKW53" s="24"/>
      <c r="JKX53" s="24"/>
      <c r="JKY53" s="24"/>
      <c r="JKZ53" s="24"/>
      <c r="JLA53" s="24"/>
      <c r="JLB53" s="24"/>
      <c r="JLC53" s="24"/>
      <c r="JLD53" s="24"/>
      <c r="JLE53" s="24"/>
      <c r="JLF53" s="24"/>
      <c r="JLG53" s="24"/>
      <c r="JLH53" s="24"/>
      <c r="JLI53" s="24"/>
      <c r="JLJ53" s="24"/>
      <c r="JLK53" s="24"/>
      <c r="JLL53" s="24"/>
      <c r="JLM53" s="24"/>
      <c r="JLN53" s="24"/>
      <c r="JLO53" s="24"/>
      <c r="JLP53" s="24"/>
      <c r="JLQ53" s="24"/>
      <c r="JLR53" s="24"/>
      <c r="JLS53" s="24"/>
      <c r="JLT53" s="24"/>
      <c r="JLU53" s="24"/>
      <c r="JLV53" s="24"/>
      <c r="JLW53" s="24"/>
      <c r="JLX53" s="24"/>
      <c r="JLY53" s="24"/>
      <c r="JLZ53" s="24"/>
      <c r="JMA53" s="24"/>
      <c r="JMB53" s="24"/>
      <c r="JMC53" s="24"/>
      <c r="JMD53" s="24"/>
      <c r="JME53" s="24"/>
      <c r="JMF53" s="24"/>
      <c r="JMG53" s="24"/>
      <c r="JMH53" s="24"/>
      <c r="JMI53" s="24"/>
      <c r="JMJ53" s="24"/>
      <c r="JMK53" s="24"/>
      <c r="JML53" s="24"/>
      <c r="JMM53" s="24"/>
      <c r="JMN53" s="24"/>
      <c r="JMO53" s="24"/>
      <c r="JMP53" s="24"/>
      <c r="JMQ53" s="24"/>
      <c r="JMR53" s="24"/>
      <c r="JMS53" s="24"/>
      <c r="JMT53" s="24"/>
      <c r="JMU53" s="24"/>
      <c r="JMV53" s="24"/>
      <c r="JMW53" s="24"/>
      <c r="JMX53" s="24"/>
      <c r="JMY53" s="24"/>
      <c r="JMZ53" s="24"/>
      <c r="JNA53" s="24"/>
      <c r="JNB53" s="24"/>
      <c r="JNC53" s="24"/>
      <c r="JND53" s="24"/>
      <c r="JNE53" s="24"/>
      <c r="JNF53" s="24"/>
      <c r="JNG53" s="24"/>
      <c r="JNH53" s="24"/>
      <c r="JNI53" s="24"/>
      <c r="JNJ53" s="24"/>
      <c r="JNK53" s="24"/>
      <c r="JNL53" s="24"/>
      <c r="JNM53" s="24"/>
      <c r="JNN53" s="24"/>
      <c r="JNO53" s="24"/>
      <c r="JNP53" s="24"/>
      <c r="JNQ53" s="24"/>
      <c r="JNR53" s="24"/>
      <c r="JNS53" s="24"/>
      <c r="JNT53" s="24"/>
      <c r="JNU53" s="24"/>
      <c r="JNV53" s="24"/>
      <c r="JNW53" s="24"/>
      <c r="JNX53" s="24"/>
      <c r="JNY53" s="24"/>
      <c r="JNZ53" s="24"/>
      <c r="JOA53" s="24"/>
      <c r="JOB53" s="24"/>
      <c r="JOC53" s="24"/>
      <c r="JOD53" s="24"/>
      <c r="JOE53" s="24"/>
      <c r="JOF53" s="24"/>
      <c r="JOG53" s="24"/>
      <c r="JOH53" s="24"/>
      <c r="JOI53" s="24"/>
      <c r="JOJ53" s="24"/>
      <c r="JOK53" s="24"/>
      <c r="JOL53" s="24"/>
      <c r="JOM53" s="24"/>
      <c r="JON53" s="24"/>
      <c r="JOO53" s="24"/>
      <c r="JOP53" s="24"/>
      <c r="JOQ53" s="24"/>
      <c r="JOR53" s="24"/>
      <c r="JOS53" s="24"/>
      <c r="JOT53" s="24"/>
      <c r="JOU53" s="24"/>
      <c r="JOV53" s="24"/>
      <c r="JOW53" s="24"/>
      <c r="JOX53" s="24"/>
      <c r="JOY53" s="24"/>
      <c r="JOZ53" s="24"/>
      <c r="JPA53" s="24"/>
      <c r="JPB53" s="24"/>
      <c r="JPC53" s="24"/>
      <c r="JPD53" s="24"/>
      <c r="JPE53" s="24"/>
      <c r="JPF53" s="24"/>
      <c r="JPG53" s="24"/>
      <c r="JPH53" s="24"/>
      <c r="JPI53" s="24"/>
      <c r="JPJ53" s="24"/>
      <c r="JPK53" s="24"/>
      <c r="JPL53" s="24"/>
      <c r="JPM53" s="24"/>
      <c r="JPN53" s="24"/>
      <c r="JPO53" s="24"/>
      <c r="JPP53" s="24"/>
      <c r="JPQ53" s="24"/>
      <c r="JPR53" s="24"/>
      <c r="JPS53" s="24"/>
      <c r="JPT53" s="24"/>
      <c r="JPU53" s="24"/>
      <c r="JPV53" s="24"/>
      <c r="JPW53" s="24"/>
      <c r="JPX53" s="24"/>
      <c r="JPY53" s="24"/>
      <c r="JPZ53" s="24"/>
      <c r="JQA53" s="24"/>
      <c r="JQB53" s="24"/>
      <c r="JQC53" s="24"/>
      <c r="JQD53" s="24"/>
      <c r="JQE53" s="24"/>
      <c r="JQF53" s="24"/>
      <c r="JQG53" s="24"/>
      <c r="JQH53" s="24"/>
      <c r="JQI53" s="24"/>
      <c r="JQJ53" s="24"/>
      <c r="JQK53" s="24"/>
      <c r="JQL53" s="24"/>
      <c r="JQM53" s="24"/>
      <c r="JQN53" s="24"/>
      <c r="JQO53" s="24"/>
      <c r="JQP53" s="24"/>
      <c r="JQQ53" s="24"/>
      <c r="JQR53" s="24"/>
      <c r="JQS53" s="24"/>
      <c r="JQT53" s="24"/>
      <c r="JQU53" s="24"/>
      <c r="JQV53" s="24"/>
      <c r="JQW53" s="24"/>
      <c r="JQX53" s="24"/>
      <c r="JQY53" s="24"/>
      <c r="JQZ53" s="24"/>
      <c r="JRA53" s="24"/>
      <c r="JRB53" s="24"/>
      <c r="JRC53" s="24"/>
      <c r="JRD53" s="24"/>
      <c r="JRE53" s="24"/>
      <c r="JRF53" s="24"/>
      <c r="JRG53" s="24"/>
      <c r="JRH53" s="24"/>
      <c r="JRI53" s="24"/>
      <c r="JRJ53" s="24"/>
      <c r="JRK53" s="24"/>
      <c r="JRL53" s="24"/>
      <c r="JRM53" s="24"/>
      <c r="JRN53" s="24"/>
      <c r="JRO53" s="24"/>
      <c r="JRP53" s="24"/>
      <c r="JRQ53" s="24"/>
      <c r="JRR53" s="24"/>
      <c r="JRS53" s="24"/>
      <c r="JRT53" s="24"/>
      <c r="JRU53" s="24"/>
      <c r="JRV53" s="24"/>
      <c r="JRW53" s="24"/>
      <c r="JRX53" s="24"/>
      <c r="JRY53" s="24"/>
      <c r="JRZ53" s="24"/>
      <c r="JSA53" s="24"/>
      <c r="JSB53" s="24"/>
      <c r="JSC53" s="24"/>
      <c r="JSD53" s="24"/>
      <c r="JSE53" s="24"/>
      <c r="JSF53" s="24"/>
      <c r="JSG53" s="24"/>
      <c r="JSH53" s="24"/>
      <c r="JSI53" s="24"/>
      <c r="JSJ53" s="24"/>
      <c r="JSK53" s="24"/>
      <c r="JSL53" s="24"/>
      <c r="JSM53" s="24"/>
      <c r="JSN53" s="24"/>
      <c r="JSO53" s="24"/>
      <c r="JSP53" s="24"/>
      <c r="JSQ53" s="24"/>
      <c r="JSR53" s="24"/>
      <c r="JSS53" s="24"/>
      <c r="JST53" s="24"/>
      <c r="JSU53" s="24"/>
      <c r="JSV53" s="24"/>
      <c r="JSW53" s="24"/>
      <c r="JSX53" s="24"/>
      <c r="JSY53" s="24"/>
      <c r="JSZ53" s="24"/>
      <c r="JTA53" s="24"/>
      <c r="JTB53" s="24"/>
      <c r="JTC53" s="24"/>
      <c r="JTD53" s="24"/>
      <c r="JTE53" s="24"/>
      <c r="JTF53" s="24"/>
      <c r="JTG53" s="24"/>
      <c r="JTH53" s="24"/>
      <c r="JTI53" s="24"/>
      <c r="JTJ53" s="24"/>
      <c r="JTK53" s="24"/>
      <c r="JTL53" s="24"/>
      <c r="JTM53" s="24"/>
      <c r="JTN53" s="24"/>
      <c r="JTO53" s="24"/>
      <c r="JTP53" s="24"/>
      <c r="JTQ53" s="24"/>
      <c r="JTR53" s="24"/>
      <c r="JTS53" s="24"/>
      <c r="JTT53" s="24"/>
      <c r="JTU53" s="24"/>
      <c r="JTV53" s="24"/>
      <c r="JTW53" s="24"/>
      <c r="JTX53" s="24"/>
      <c r="JTY53" s="24"/>
      <c r="JTZ53" s="24"/>
      <c r="JUA53" s="24"/>
      <c r="JUB53" s="24"/>
      <c r="JUC53" s="24"/>
      <c r="JUD53" s="24"/>
      <c r="JUE53" s="24"/>
      <c r="JUF53" s="24"/>
      <c r="JUG53" s="24"/>
      <c r="JUH53" s="24"/>
      <c r="JUI53" s="24"/>
      <c r="JUJ53" s="24"/>
      <c r="JUK53" s="24"/>
      <c r="JUL53" s="24"/>
      <c r="JUM53" s="24"/>
      <c r="JUN53" s="24"/>
      <c r="JUO53" s="24"/>
      <c r="JUP53" s="24"/>
      <c r="JUQ53" s="24"/>
      <c r="JUR53" s="24"/>
      <c r="JUS53" s="24"/>
      <c r="JUT53" s="24"/>
      <c r="JUU53" s="24"/>
      <c r="JUV53" s="24"/>
      <c r="JUW53" s="24"/>
      <c r="JUX53" s="24"/>
      <c r="JUY53" s="24"/>
      <c r="JUZ53" s="24"/>
      <c r="JVA53" s="24"/>
      <c r="JVB53" s="24"/>
      <c r="JVC53" s="24"/>
      <c r="JVD53" s="24"/>
      <c r="JVE53" s="24"/>
      <c r="JVF53" s="24"/>
      <c r="JVG53" s="24"/>
      <c r="JVH53" s="24"/>
      <c r="JVI53" s="24"/>
      <c r="JVJ53" s="24"/>
      <c r="JVK53" s="24"/>
      <c r="JVL53" s="24"/>
      <c r="JVM53" s="24"/>
      <c r="JVN53" s="24"/>
      <c r="JVO53" s="24"/>
      <c r="JVP53" s="24"/>
      <c r="JVQ53" s="24"/>
      <c r="JVR53" s="24"/>
      <c r="JVS53" s="24"/>
      <c r="JVT53" s="24"/>
      <c r="JVU53" s="24"/>
      <c r="JVV53" s="24"/>
      <c r="JVW53" s="24"/>
      <c r="JVX53" s="24"/>
      <c r="JVY53" s="24"/>
      <c r="JVZ53" s="24"/>
      <c r="JWA53" s="24"/>
      <c r="JWB53" s="24"/>
      <c r="JWC53" s="24"/>
      <c r="JWD53" s="24"/>
      <c r="JWE53" s="24"/>
      <c r="JWF53" s="24"/>
      <c r="JWG53" s="24"/>
      <c r="JWH53" s="24"/>
      <c r="JWI53" s="24"/>
      <c r="JWJ53" s="24"/>
      <c r="JWK53" s="24"/>
      <c r="JWL53" s="24"/>
      <c r="JWM53" s="24"/>
      <c r="JWN53" s="24"/>
      <c r="JWO53" s="24"/>
      <c r="JWP53" s="24"/>
      <c r="JWQ53" s="24"/>
      <c r="JWR53" s="24"/>
      <c r="JWS53" s="24"/>
      <c r="JWT53" s="24"/>
      <c r="JWU53" s="24"/>
      <c r="JWV53" s="24"/>
      <c r="JWW53" s="24"/>
      <c r="JWX53" s="24"/>
      <c r="JWY53" s="24"/>
      <c r="JWZ53" s="24"/>
      <c r="JXA53" s="24"/>
      <c r="JXB53" s="24"/>
      <c r="JXC53" s="24"/>
      <c r="JXD53" s="24"/>
      <c r="JXE53" s="24"/>
      <c r="JXF53" s="24"/>
      <c r="JXG53" s="24"/>
      <c r="JXH53" s="24"/>
      <c r="JXI53" s="24"/>
      <c r="JXJ53" s="24"/>
      <c r="JXK53" s="24"/>
      <c r="JXL53" s="24"/>
      <c r="JXM53" s="24"/>
      <c r="JXN53" s="24"/>
      <c r="JXO53" s="24"/>
      <c r="JXP53" s="24"/>
      <c r="JXQ53" s="24"/>
      <c r="JXR53" s="24"/>
      <c r="JXS53" s="24"/>
      <c r="JXT53" s="24"/>
      <c r="JXU53" s="24"/>
      <c r="JXV53" s="24"/>
      <c r="JXW53" s="24"/>
      <c r="JXX53" s="24"/>
      <c r="JXY53" s="24"/>
      <c r="JXZ53" s="24"/>
      <c r="JYA53" s="24"/>
      <c r="JYB53" s="24"/>
      <c r="JYC53" s="24"/>
      <c r="JYD53" s="24"/>
      <c r="JYE53" s="24"/>
      <c r="JYF53" s="24"/>
      <c r="JYG53" s="24"/>
      <c r="JYH53" s="24"/>
      <c r="JYI53" s="24"/>
      <c r="JYJ53" s="24"/>
      <c r="JYK53" s="24"/>
      <c r="JYL53" s="24"/>
      <c r="JYM53" s="24"/>
      <c r="JYN53" s="24"/>
      <c r="JYO53" s="24"/>
      <c r="JYP53" s="24"/>
      <c r="JYQ53" s="24"/>
      <c r="JYR53" s="24"/>
      <c r="JYS53" s="24"/>
      <c r="JYT53" s="24"/>
      <c r="JYU53" s="24"/>
      <c r="JYV53" s="24"/>
      <c r="JYW53" s="24"/>
      <c r="JYX53" s="24"/>
      <c r="JYY53" s="24"/>
      <c r="JYZ53" s="24"/>
      <c r="JZA53" s="24"/>
      <c r="JZB53" s="24"/>
      <c r="JZC53" s="24"/>
      <c r="JZD53" s="24"/>
      <c r="JZE53" s="24"/>
      <c r="JZF53" s="24"/>
      <c r="JZG53" s="24"/>
      <c r="JZH53" s="24"/>
      <c r="JZI53" s="24"/>
      <c r="JZJ53" s="24"/>
      <c r="JZK53" s="24"/>
      <c r="JZL53" s="24"/>
      <c r="JZM53" s="24"/>
      <c r="JZN53" s="24"/>
      <c r="JZO53" s="24"/>
      <c r="JZP53" s="24"/>
      <c r="JZQ53" s="24"/>
      <c r="JZR53" s="24"/>
      <c r="JZS53" s="24"/>
      <c r="JZT53" s="24"/>
      <c r="JZU53" s="24"/>
      <c r="JZV53" s="24"/>
      <c r="JZW53" s="24"/>
      <c r="JZX53" s="24"/>
      <c r="JZY53" s="24"/>
      <c r="JZZ53" s="24"/>
      <c r="KAA53" s="24"/>
      <c r="KAB53" s="24"/>
      <c r="KAC53" s="24"/>
      <c r="KAD53" s="24"/>
      <c r="KAE53" s="24"/>
      <c r="KAF53" s="24"/>
      <c r="KAG53" s="24"/>
      <c r="KAH53" s="24"/>
      <c r="KAI53" s="24"/>
      <c r="KAJ53" s="24"/>
      <c r="KAK53" s="24"/>
      <c r="KAL53" s="24"/>
      <c r="KAM53" s="24"/>
      <c r="KAN53" s="24"/>
      <c r="KAO53" s="24"/>
      <c r="KAP53" s="24"/>
      <c r="KAQ53" s="24"/>
      <c r="KAR53" s="24"/>
      <c r="KAS53" s="24"/>
      <c r="KAT53" s="24"/>
      <c r="KAU53" s="24"/>
      <c r="KAV53" s="24"/>
      <c r="KAW53" s="24"/>
      <c r="KAX53" s="24"/>
      <c r="KAY53" s="24"/>
      <c r="KAZ53" s="24"/>
      <c r="KBA53" s="24"/>
      <c r="KBB53" s="24"/>
      <c r="KBC53" s="24"/>
      <c r="KBD53" s="24"/>
      <c r="KBE53" s="24"/>
      <c r="KBF53" s="24"/>
      <c r="KBG53" s="24"/>
      <c r="KBH53" s="24"/>
      <c r="KBI53" s="24"/>
      <c r="KBJ53" s="24"/>
      <c r="KBK53" s="24"/>
      <c r="KBL53" s="24"/>
      <c r="KBM53" s="24"/>
      <c r="KBN53" s="24"/>
      <c r="KBO53" s="24"/>
      <c r="KBP53" s="24"/>
      <c r="KBQ53" s="24"/>
      <c r="KBR53" s="24"/>
      <c r="KBS53" s="24"/>
      <c r="KBT53" s="24"/>
      <c r="KBU53" s="24"/>
      <c r="KBV53" s="24"/>
      <c r="KBW53" s="24"/>
      <c r="KBX53" s="24"/>
      <c r="KBY53" s="24"/>
      <c r="KBZ53" s="24"/>
      <c r="KCA53" s="24"/>
      <c r="KCB53" s="24"/>
      <c r="KCC53" s="24"/>
      <c r="KCD53" s="24"/>
      <c r="KCE53" s="24"/>
      <c r="KCF53" s="24"/>
      <c r="KCG53" s="24"/>
      <c r="KCH53" s="24"/>
      <c r="KCI53" s="24"/>
      <c r="KCJ53" s="24"/>
      <c r="KCK53" s="24"/>
      <c r="KCL53" s="24"/>
      <c r="KCM53" s="24"/>
      <c r="KCN53" s="24"/>
      <c r="KCO53" s="24"/>
      <c r="KCP53" s="24"/>
      <c r="KCQ53" s="24"/>
      <c r="KCR53" s="24"/>
      <c r="KCS53" s="24"/>
      <c r="KCT53" s="24"/>
      <c r="KCU53" s="24"/>
      <c r="KCV53" s="24"/>
      <c r="KCW53" s="24"/>
      <c r="KCX53" s="24"/>
      <c r="KCY53" s="24"/>
      <c r="KCZ53" s="24"/>
      <c r="KDA53" s="24"/>
      <c r="KDB53" s="24"/>
      <c r="KDC53" s="24"/>
      <c r="KDD53" s="24"/>
      <c r="KDE53" s="24"/>
      <c r="KDF53" s="24"/>
      <c r="KDG53" s="24"/>
      <c r="KDH53" s="24"/>
      <c r="KDI53" s="24"/>
      <c r="KDJ53" s="24"/>
      <c r="KDK53" s="24"/>
      <c r="KDL53" s="24"/>
      <c r="KDM53" s="24"/>
      <c r="KDN53" s="24"/>
      <c r="KDO53" s="24"/>
      <c r="KDP53" s="24"/>
      <c r="KDQ53" s="24"/>
      <c r="KDR53" s="24"/>
      <c r="KDS53" s="24"/>
      <c r="KDT53" s="24"/>
      <c r="KDU53" s="24"/>
      <c r="KDV53" s="24"/>
      <c r="KDW53" s="24"/>
      <c r="KDX53" s="24"/>
      <c r="KDY53" s="24"/>
      <c r="KDZ53" s="24"/>
      <c r="KEA53" s="24"/>
      <c r="KEB53" s="24"/>
      <c r="KEC53" s="24"/>
      <c r="KED53" s="24"/>
      <c r="KEE53" s="24"/>
      <c r="KEF53" s="24"/>
      <c r="KEG53" s="24"/>
      <c r="KEH53" s="24"/>
      <c r="KEI53" s="24"/>
      <c r="KEJ53" s="24"/>
      <c r="KEK53" s="24"/>
      <c r="KEL53" s="24"/>
      <c r="KEM53" s="24"/>
      <c r="KEN53" s="24"/>
      <c r="KEO53" s="24"/>
      <c r="KEP53" s="24"/>
      <c r="KEQ53" s="24"/>
      <c r="KER53" s="24"/>
      <c r="KES53" s="24"/>
      <c r="KET53" s="24"/>
      <c r="KEU53" s="24"/>
      <c r="KEV53" s="24"/>
      <c r="KEW53" s="24"/>
      <c r="KEX53" s="24"/>
      <c r="KEY53" s="24"/>
      <c r="KEZ53" s="24"/>
      <c r="KFA53" s="24"/>
      <c r="KFB53" s="24"/>
      <c r="KFC53" s="24"/>
      <c r="KFD53" s="24"/>
      <c r="KFE53" s="24"/>
      <c r="KFF53" s="24"/>
      <c r="KFG53" s="24"/>
      <c r="KFH53" s="24"/>
      <c r="KFI53" s="24"/>
      <c r="KFJ53" s="24"/>
      <c r="KFK53" s="24"/>
      <c r="KFL53" s="24"/>
      <c r="KFM53" s="24"/>
      <c r="KFN53" s="24"/>
      <c r="KFO53" s="24"/>
      <c r="KFP53" s="24"/>
      <c r="KFQ53" s="24"/>
      <c r="KFR53" s="24"/>
      <c r="KFS53" s="24"/>
      <c r="KFT53" s="24"/>
      <c r="KFU53" s="24"/>
      <c r="KFV53" s="24"/>
      <c r="KFW53" s="24"/>
      <c r="KFX53" s="24"/>
      <c r="KFY53" s="24"/>
      <c r="KFZ53" s="24"/>
      <c r="KGA53" s="24"/>
      <c r="KGB53" s="24"/>
      <c r="KGC53" s="24"/>
      <c r="KGD53" s="24"/>
      <c r="KGE53" s="24"/>
      <c r="KGF53" s="24"/>
      <c r="KGG53" s="24"/>
      <c r="KGH53" s="24"/>
      <c r="KGI53" s="24"/>
      <c r="KGJ53" s="24"/>
      <c r="KGK53" s="24"/>
      <c r="KGL53" s="24"/>
      <c r="KGM53" s="24"/>
      <c r="KGN53" s="24"/>
      <c r="KGO53" s="24"/>
      <c r="KGP53" s="24"/>
      <c r="KGQ53" s="24"/>
      <c r="KGR53" s="24"/>
      <c r="KGS53" s="24"/>
      <c r="KGT53" s="24"/>
      <c r="KGU53" s="24"/>
      <c r="KGV53" s="24"/>
      <c r="KGW53" s="24"/>
      <c r="KGX53" s="24"/>
      <c r="KGY53" s="24"/>
      <c r="KGZ53" s="24"/>
      <c r="KHA53" s="24"/>
      <c r="KHB53" s="24"/>
      <c r="KHC53" s="24"/>
      <c r="KHD53" s="24"/>
      <c r="KHE53" s="24"/>
      <c r="KHF53" s="24"/>
      <c r="KHG53" s="24"/>
      <c r="KHH53" s="24"/>
      <c r="KHI53" s="24"/>
      <c r="KHJ53" s="24"/>
      <c r="KHK53" s="24"/>
      <c r="KHL53" s="24"/>
      <c r="KHM53" s="24"/>
      <c r="KHN53" s="24"/>
      <c r="KHO53" s="24"/>
      <c r="KHP53" s="24"/>
      <c r="KHQ53" s="24"/>
      <c r="KHR53" s="24"/>
      <c r="KHS53" s="24"/>
      <c r="KHT53" s="24"/>
      <c r="KHU53" s="24"/>
      <c r="KHV53" s="24"/>
      <c r="KHW53" s="24"/>
      <c r="KHX53" s="24"/>
      <c r="KHY53" s="24"/>
      <c r="KHZ53" s="24"/>
      <c r="KIA53" s="24"/>
      <c r="KIB53" s="24"/>
      <c r="KIC53" s="24"/>
      <c r="KID53" s="24"/>
      <c r="KIE53" s="24"/>
      <c r="KIF53" s="24"/>
      <c r="KIG53" s="24"/>
      <c r="KIH53" s="24"/>
      <c r="KII53" s="24"/>
      <c r="KIJ53" s="24"/>
      <c r="KIK53" s="24"/>
      <c r="KIL53" s="24"/>
      <c r="KIM53" s="24"/>
      <c r="KIN53" s="24"/>
      <c r="KIO53" s="24"/>
      <c r="KIP53" s="24"/>
      <c r="KIQ53" s="24"/>
      <c r="KIR53" s="24"/>
      <c r="KIS53" s="24"/>
      <c r="KIT53" s="24"/>
      <c r="KIU53" s="24"/>
      <c r="KIV53" s="24"/>
      <c r="KIW53" s="24"/>
      <c r="KIX53" s="24"/>
      <c r="KIY53" s="24"/>
      <c r="KIZ53" s="24"/>
      <c r="KJA53" s="24"/>
      <c r="KJB53" s="24"/>
      <c r="KJC53" s="24"/>
      <c r="KJD53" s="24"/>
      <c r="KJE53" s="24"/>
      <c r="KJF53" s="24"/>
      <c r="KJG53" s="24"/>
      <c r="KJH53" s="24"/>
      <c r="KJI53" s="24"/>
      <c r="KJJ53" s="24"/>
      <c r="KJK53" s="24"/>
      <c r="KJL53" s="24"/>
      <c r="KJM53" s="24"/>
      <c r="KJN53" s="24"/>
      <c r="KJO53" s="24"/>
      <c r="KJP53" s="24"/>
      <c r="KJQ53" s="24"/>
      <c r="KJR53" s="24"/>
      <c r="KJS53" s="24"/>
      <c r="KJT53" s="24"/>
      <c r="KJU53" s="24"/>
      <c r="KJV53" s="24"/>
      <c r="KJW53" s="24"/>
      <c r="KJX53" s="24"/>
      <c r="KJY53" s="24"/>
      <c r="KJZ53" s="24"/>
      <c r="KKA53" s="24"/>
      <c r="KKB53" s="24"/>
      <c r="KKC53" s="24"/>
      <c r="KKD53" s="24"/>
      <c r="KKE53" s="24"/>
      <c r="KKF53" s="24"/>
      <c r="KKG53" s="24"/>
      <c r="KKH53" s="24"/>
      <c r="KKI53" s="24"/>
      <c r="KKJ53" s="24"/>
      <c r="KKK53" s="24"/>
      <c r="KKL53" s="24"/>
      <c r="KKM53" s="24"/>
      <c r="KKN53" s="24"/>
      <c r="KKO53" s="24"/>
      <c r="KKP53" s="24"/>
      <c r="KKQ53" s="24"/>
      <c r="KKR53" s="24"/>
      <c r="KKS53" s="24"/>
      <c r="KKT53" s="24"/>
      <c r="KKU53" s="24"/>
      <c r="KKV53" s="24"/>
      <c r="KKW53" s="24"/>
      <c r="KKX53" s="24"/>
      <c r="KKY53" s="24"/>
      <c r="KKZ53" s="24"/>
      <c r="KLA53" s="24"/>
      <c r="KLB53" s="24"/>
      <c r="KLC53" s="24"/>
      <c r="KLD53" s="24"/>
      <c r="KLE53" s="24"/>
      <c r="KLF53" s="24"/>
      <c r="KLG53" s="24"/>
      <c r="KLH53" s="24"/>
      <c r="KLI53" s="24"/>
      <c r="KLJ53" s="24"/>
      <c r="KLK53" s="24"/>
      <c r="KLL53" s="24"/>
      <c r="KLM53" s="24"/>
      <c r="KLN53" s="24"/>
      <c r="KLO53" s="24"/>
      <c r="KLP53" s="24"/>
      <c r="KLQ53" s="24"/>
      <c r="KLR53" s="24"/>
      <c r="KLS53" s="24"/>
      <c r="KLT53" s="24"/>
      <c r="KLU53" s="24"/>
      <c r="KLV53" s="24"/>
      <c r="KLW53" s="24"/>
      <c r="KLX53" s="24"/>
      <c r="KLY53" s="24"/>
      <c r="KLZ53" s="24"/>
      <c r="KMA53" s="24"/>
      <c r="KMB53" s="24"/>
      <c r="KMC53" s="24"/>
      <c r="KMD53" s="24"/>
      <c r="KME53" s="24"/>
      <c r="KMF53" s="24"/>
      <c r="KMG53" s="24"/>
      <c r="KMH53" s="24"/>
      <c r="KMI53" s="24"/>
      <c r="KMJ53" s="24"/>
      <c r="KMK53" s="24"/>
      <c r="KML53" s="24"/>
      <c r="KMM53" s="24"/>
      <c r="KMN53" s="24"/>
      <c r="KMO53" s="24"/>
      <c r="KMP53" s="24"/>
      <c r="KMQ53" s="24"/>
      <c r="KMR53" s="24"/>
      <c r="KMS53" s="24"/>
      <c r="KMT53" s="24"/>
      <c r="KMU53" s="24"/>
      <c r="KMV53" s="24"/>
      <c r="KMW53" s="24"/>
      <c r="KMX53" s="24"/>
      <c r="KMY53" s="24"/>
      <c r="KMZ53" s="24"/>
      <c r="KNA53" s="24"/>
      <c r="KNB53" s="24"/>
      <c r="KNC53" s="24"/>
      <c r="KND53" s="24"/>
      <c r="KNE53" s="24"/>
      <c r="KNF53" s="24"/>
      <c r="KNG53" s="24"/>
      <c r="KNH53" s="24"/>
      <c r="KNI53" s="24"/>
      <c r="KNJ53" s="24"/>
      <c r="KNK53" s="24"/>
      <c r="KNL53" s="24"/>
      <c r="KNM53" s="24"/>
      <c r="KNN53" s="24"/>
      <c r="KNO53" s="24"/>
      <c r="KNP53" s="24"/>
      <c r="KNQ53" s="24"/>
      <c r="KNR53" s="24"/>
      <c r="KNS53" s="24"/>
      <c r="KNT53" s="24"/>
      <c r="KNU53" s="24"/>
      <c r="KNV53" s="24"/>
      <c r="KNW53" s="24"/>
      <c r="KNX53" s="24"/>
      <c r="KNY53" s="24"/>
      <c r="KNZ53" s="24"/>
      <c r="KOA53" s="24"/>
      <c r="KOB53" s="24"/>
      <c r="KOC53" s="24"/>
      <c r="KOD53" s="24"/>
      <c r="KOE53" s="24"/>
      <c r="KOF53" s="24"/>
      <c r="KOG53" s="24"/>
      <c r="KOH53" s="24"/>
      <c r="KOI53" s="24"/>
      <c r="KOJ53" s="24"/>
      <c r="KOK53" s="24"/>
      <c r="KOL53" s="24"/>
      <c r="KOM53" s="24"/>
      <c r="KON53" s="24"/>
      <c r="KOO53" s="24"/>
      <c r="KOP53" s="24"/>
      <c r="KOQ53" s="24"/>
      <c r="KOR53" s="24"/>
      <c r="KOS53" s="24"/>
      <c r="KOT53" s="24"/>
      <c r="KOU53" s="24"/>
      <c r="KOV53" s="24"/>
      <c r="KOW53" s="24"/>
      <c r="KOX53" s="24"/>
      <c r="KOY53" s="24"/>
      <c r="KOZ53" s="24"/>
      <c r="KPA53" s="24"/>
      <c r="KPB53" s="24"/>
      <c r="KPC53" s="24"/>
      <c r="KPD53" s="24"/>
      <c r="KPE53" s="24"/>
      <c r="KPF53" s="24"/>
      <c r="KPG53" s="24"/>
      <c r="KPH53" s="24"/>
      <c r="KPI53" s="24"/>
      <c r="KPJ53" s="24"/>
      <c r="KPK53" s="24"/>
      <c r="KPL53" s="24"/>
      <c r="KPM53" s="24"/>
      <c r="KPN53" s="24"/>
      <c r="KPO53" s="24"/>
      <c r="KPP53" s="24"/>
      <c r="KPQ53" s="24"/>
      <c r="KPR53" s="24"/>
      <c r="KPS53" s="24"/>
      <c r="KPT53" s="24"/>
      <c r="KPU53" s="24"/>
      <c r="KPV53" s="24"/>
      <c r="KPW53" s="24"/>
      <c r="KPX53" s="24"/>
      <c r="KPY53" s="24"/>
      <c r="KPZ53" s="24"/>
      <c r="KQA53" s="24"/>
      <c r="KQB53" s="24"/>
      <c r="KQC53" s="24"/>
      <c r="KQD53" s="24"/>
      <c r="KQE53" s="24"/>
      <c r="KQF53" s="24"/>
      <c r="KQG53" s="24"/>
      <c r="KQH53" s="24"/>
      <c r="KQI53" s="24"/>
      <c r="KQJ53" s="24"/>
      <c r="KQK53" s="24"/>
      <c r="KQL53" s="24"/>
      <c r="KQM53" s="24"/>
      <c r="KQN53" s="24"/>
      <c r="KQO53" s="24"/>
      <c r="KQP53" s="24"/>
      <c r="KQQ53" s="24"/>
      <c r="KQR53" s="24"/>
      <c r="KQS53" s="24"/>
      <c r="KQT53" s="24"/>
      <c r="KQU53" s="24"/>
      <c r="KQV53" s="24"/>
      <c r="KQW53" s="24"/>
      <c r="KQX53" s="24"/>
      <c r="KQY53" s="24"/>
      <c r="KQZ53" s="24"/>
      <c r="KRA53" s="24"/>
      <c r="KRB53" s="24"/>
      <c r="KRC53" s="24"/>
      <c r="KRD53" s="24"/>
      <c r="KRE53" s="24"/>
      <c r="KRF53" s="24"/>
      <c r="KRG53" s="24"/>
      <c r="KRH53" s="24"/>
      <c r="KRI53" s="24"/>
      <c r="KRJ53" s="24"/>
      <c r="KRK53" s="24"/>
      <c r="KRL53" s="24"/>
      <c r="KRM53" s="24"/>
      <c r="KRN53" s="24"/>
      <c r="KRO53" s="24"/>
      <c r="KRP53" s="24"/>
      <c r="KRQ53" s="24"/>
      <c r="KRR53" s="24"/>
      <c r="KRS53" s="24"/>
      <c r="KRT53" s="24"/>
      <c r="KRU53" s="24"/>
      <c r="KRV53" s="24"/>
      <c r="KRW53" s="24"/>
      <c r="KRX53" s="24"/>
      <c r="KRY53" s="24"/>
      <c r="KRZ53" s="24"/>
      <c r="KSA53" s="24"/>
      <c r="KSB53" s="24"/>
      <c r="KSC53" s="24"/>
      <c r="KSD53" s="24"/>
      <c r="KSE53" s="24"/>
      <c r="KSF53" s="24"/>
      <c r="KSG53" s="24"/>
      <c r="KSH53" s="24"/>
      <c r="KSI53" s="24"/>
      <c r="KSJ53" s="24"/>
      <c r="KSK53" s="24"/>
      <c r="KSL53" s="24"/>
      <c r="KSM53" s="24"/>
      <c r="KSN53" s="24"/>
      <c r="KSO53" s="24"/>
      <c r="KSP53" s="24"/>
      <c r="KSQ53" s="24"/>
      <c r="KSR53" s="24"/>
      <c r="KSS53" s="24"/>
      <c r="KST53" s="24"/>
      <c r="KSU53" s="24"/>
      <c r="KSV53" s="24"/>
      <c r="KSW53" s="24"/>
      <c r="KSX53" s="24"/>
      <c r="KSY53" s="24"/>
      <c r="KSZ53" s="24"/>
      <c r="KTA53" s="24"/>
      <c r="KTB53" s="24"/>
      <c r="KTC53" s="24"/>
      <c r="KTD53" s="24"/>
      <c r="KTE53" s="24"/>
      <c r="KTF53" s="24"/>
      <c r="KTG53" s="24"/>
      <c r="KTH53" s="24"/>
      <c r="KTI53" s="24"/>
      <c r="KTJ53" s="24"/>
      <c r="KTK53" s="24"/>
      <c r="KTL53" s="24"/>
      <c r="KTM53" s="24"/>
      <c r="KTN53" s="24"/>
      <c r="KTO53" s="24"/>
      <c r="KTP53" s="24"/>
      <c r="KTQ53" s="24"/>
      <c r="KTR53" s="24"/>
      <c r="KTS53" s="24"/>
      <c r="KTT53" s="24"/>
      <c r="KTU53" s="24"/>
      <c r="KTV53" s="24"/>
      <c r="KTW53" s="24"/>
      <c r="KTX53" s="24"/>
      <c r="KTY53" s="24"/>
      <c r="KTZ53" s="24"/>
      <c r="KUA53" s="24"/>
      <c r="KUB53" s="24"/>
      <c r="KUC53" s="24"/>
      <c r="KUD53" s="24"/>
      <c r="KUE53" s="24"/>
      <c r="KUF53" s="24"/>
      <c r="KUG53" s="24"/>
      <c r="KUH53" s="24"/>
      <c r="KUI53" s="24"/>
      <c r="KUJ53" s="24"/>
      <c r="KUK53" s="24"/>
      <c r="KUL53" s="24"/>
      <c r="KUM53" s="24"/>
      <c r="KUN53" s="24"/>
      <c r="KUO53" s="24"/>
      <c r="KUP53" s="24"/>
      <c r="KUQ53" s="24"/>
      <c r="KUR53" s="24"/>
      <c r="KUS53" s="24"/>
      <c r="KUT53" s="24"/>
      <c r="KUU53" s="24"/>
      <c r="KUV53" s="24"/>
      <c r="KUW53" s="24"/>
      <c r="KUX53" s="24"/>
      <c r="KUY53" s="24"/>
      <c r="KUZ53" s="24"/>
      <c r="KVA53" s="24"/>
      <c r="KVB53" s="24"/>
      <c r="KVC53" s="24"/>
      <c r="KVD53" s="24"/>
      <c r="KVE53" s="24"/>
      <c r="KVF53" s="24"/>
      <c r="KVG53" s="24"/>
      <c r="KVH53" s="24"/>
      <c r="KVI53" s="24"/>
      <c r="KVJ53" s="24"/>
      <c r="KVK53" s="24"/>
      <c r="KVL53" s="24"/>
      <c r="KVM53" s="24"/>
      <c r="KVN53" s="24"/>
      <c r="KVO53" s="24"/>
      <c r="KVP53" s="24"/>
      <c r="KVQ53" s="24"/>
      <c r="KVR53" s="24"/>
      <c r="KVS53" s="24"/>
      <c r="KVT53" s="24"/>
      <c r="KVU53" s="24"/>
      <c r="KVV53" s="24"/>
      <c r="KVW53" s="24"/>
      <c r="KVX53" s="24"/>
      <c r="KVY53" s="24"/>
      <c r="KVZ53" s="24"/>
      <c r="KWA53" s="24"/>
      <c r="KWB53" s="24"/>
      <c r="KWC53" s="24"/>
      <c r="KWD53" s="24"/>
      <c r="KWE53" s="24"/>
      <c r="KWF53" s="24"/>
      <c r="KWG53" s="24"/>
      <c r="KWH53" s="24"/>
      <c r="KWI53" s="24"/>
      <c r="KWJ53" s="24"/>
      <c r="KWK53" s="24"/>
      <c r="KWL53" s="24"/>
      <c r="KWM53" s="24"/>
      <c r="KWN53" s="24"/>
      <c r="KWO53" s="24"/>
      <c r="KWP53" s="24"/>
      <c r="KWQ53" s="24"/>
      <c r="KWR53" s="24"/>
      <c r="KWS53" s="24"/>
      <c r="KWT53" s="24"/>
      <c r="KWU53" s="24"/>
      <c r="KWV53" s="24"/>
      <c r="KWW53" s="24"/>
      <c r="KWX53" s="24"/>
      <c r="KWY53" s="24"/>
      <c r="KWZ53" s="24"/>
      <c r="KXA53" s="24"/>
      <c r="KXB53" s="24"/>
      <c r="KXC53" s="24"/>
      <c r="KXD53" s="24"/>
      <c r="KXE53" s="24"/>
      <c r="KXF53" s="24"/>
      <c r="KXG53" s="24"/>
      <c r="KXH53" s="24"/>
      <c r="KXI53" s="24"/>
      <c r="KXJ53" s="24"/>
      <c r="KXK53" s="24"/>
      <c r="KXL53" s="24"/>
      <c r="KXM53" s="24"/>
      <c r="KXN53" s="24"/>
      <c r="KXO53" s="24"/>
      <c r="KXP53" s="24"/>
      <c r="KXQ53" s="24"/>
      <c r="KXR53" s="24"/>
      <c r="KXS53" s="24"/>
      <c r="KXT53" s="24"/>
      <c r="KXU53" s="24"/>
      <c r="KXV53" s="24"/>
      <c r="KXW53" s="24"/>
      <c r="KXX53" s="24"/>
      <c r="KXY53" s="24"/>
      <c r="KXZ53" s="24"/>
      <c r="KYA53" s="24"/>
      <c r="KYB53" s="24"/>
      <c r="KYC53" s="24"/>
      <c r="KYD53" s="24"/>
      <c r="KYE53" s="24"/>
      <c r="KYF53" s="24"/>
      <c r="KYG53" s="24"/>
      <c r="KYH53" s="24"/>
      <c r="KYI53" s="24"/>
      <c r="KYJ53" s="24"/>
      <c r="KYK53" s="24"/>
      <c r="KYL53" s="24"/>
      <c r="KYM53" s="24"/>
      <c r="KYN53" s="24"/>
      <c r="KYO53" s="24"/>
      <c r="KYP53" s="24"/>
      <c r="KYQ53" s="24"/>
      <c r="KYR53" s="24"/>
      <c r="KYS53" s="24"/>
      <c r="KYT53" s="24"/>
      <c r="KYU53" s="24"/>
      <c r="KYV53" s="24"/>
      <c r="KYW53" s="24"/>
      <c r="KYX53" s="24"/>
      <c r="KYY53" s="24"/>
      <c r="KYZ53" s="24"/>
      <c r="KZA53" s="24"/>
      <c r="KZB53" s="24"/>
      <c r="KZC53" s="24"/>
      <c r="KZD53" s="24"/>
      <c r="KZE53" s="24"/>
      <c r="KZF53" s="24"/>
      <c r="KZG53" s="24"/>
      <c r="KZH53" s="24"/>
      <c r="KZI53" s="24"/>
      <c r="KZJ53" s="24"/>
      <c r="KZK53" s="24"/>
      <c r="KZL53" s="24"/>
      <c r="KZM53" s="24"/>
      <c r="KZN53" s="24"/>
      <c r="KZO53" s="24"/>
      <c r="KZP53" s="24"/>
      <c r="KZQ53" s="24"/>
      <c r="KZR53" s="24"/>
      <c r="KZS53" s="24"/>
      <c r="KZT53" s="24"/>
      <c r="KZU53" s="24"/>
      <c r="KZV53" s="24"/>
      <c r="KZW53" s="24"/>
      <c r="KZX53" s="24"/>
      <c r="KZY53" s="24"/>
      <c r="KZZ53" s="24"/>
      <c r="LAA53" s="24"/>
      <c r="LAB53" s="24"/>
      <c r="LAC53" s="24"/>
      <c r="LAD53" s="24"/>
      <c r="LAE53" s="24"/>
      <c r="LAF53" s="24"/>
      <c r="LAG53" s="24"/>
      <c r="LAH53" s="24"/>
      <c r="LAI53" s="24"/>
      <c r="LAJ53" s="24"/>
      <c r="LAK53" s="24"/>
      <c r="LAL53" s="24"/>
      <c r="LAM53" s="24"/>
      <c r="LAN53" s="24"/>
      <c r="LAO53" s="24"/>
      <c r="LAP53" s="24"/>
      <c r="LAQ53" s="24"/>
      <c r="LAR53" s="24"/>
      <c r="LAS53" s="24"/>
      <c r="LAT53" s="24"/>
      <c r="LAU53" s="24"/>
      <c r="LAV53" s="24"/>
      <c r="LAW53" s="24"/>
      <c r="LAX53" s="24"/>
      <c r="LAY53" s="24"/>
      <c r="LAZ53" s="24"/>
      <c r="LBA53" s="24"/>
      <c r="LBB53" s="24"/>
      <c r="LBC53" s="24"/>
      <c r="LBD53" s="24"/>
      <c r="LBE53" s="24"/>
      <c r="LBF53" s="24"/>
      <c r="LBG53" s="24"/>
      <c r="LBH53" s="24"/>
      <c r="LBI53" s="24"/>
      <c r="LBJ53" s="24"/>
      <c r="LBK53" s="24"/>
      <c r="LBL53" s="24"/>
      <c r="LBM53" s="24"/>
      <c r="LBN53" s="24"/>
      <c r="LBO53" s="24"/>
      <c r="LBP53" s="24"/>
      <c r="LBQ53" s="24"/>
      <c r="LBR53" s="24"/>
      <c r="LBS53" s="24"/>
      <c r="LBT53" s="24"/>
      <c r="LBU53" s="24"/>
      <c r="LBV53" s="24"/>
      <c r="LBW53" s="24"/>
      <c r="LBX53" s="24"/>
      <c r="LBY53" s="24"/>
      <c r="LBZ53" s="24"/>
      <c r="LCA53" s="24"/>
      <c r="LCB53" s="24"/>
      <c r="LCC53" s="24"/>
      <c r="LCD53" s="24"/>
      <c r="LCE53" s="24"/>
      <c r="LCF53" s="24"/>
      <c r="LCG53" s="24"/>
      <c r="LCH53" s="24"/>
      <c r="LCI53" s="24"/>
      <c r="LCJ53" s="24"/>
      <c r="LCK53" s="24"/>
      <c r="LCL53" s="24"/>
      <c r="LCM53" s="24"/>
      <c r="LCN53" s="24"/>
      <c r="LCO53" s="24"/>
      <c r="LCP53" s="24"/>
      <c r="LCQ53" s="24"/>
      <c r="LCR53" s="24"/>
      <c r="LCS53" s="24"/>
      <c r="LCT53" s="24"/>
      <c r="LCU53" s="24"/>
      <c r="LCV53" s="24"/>
      <c r="LCW53" s="24"/>
      <c r="LCX53" s="24"/>
      <c r="LCY53" s="24"/>
      <c r="LCZ53" s="24"/>
      <c r="LDA53" s="24"/>
      <c r="LDB53" s="24"/>
      <c r="LDC53" s="24"/>
      <c r="LDD53" s="24"/>
      <c r="LDE53" s="24"/>
      <c r="LDF53" s="24"/>
      <c r="LDG53" s="24"/>
      <c r="LDH53" s="24"/>
      <c r="LDI53" s="24"/>
      <c r="LDJ53" s="24"/>
      <c r="LDK53" s="24"/>
      <c r="LDL53" s="24"/>
      <c r="LDM53" s="24"/>
      <c r="LDN53" s="24"/>
      <c r="LDO53" s="24"/>
      <c r="LDP53" s="24"/>
      <c r="LDQ53" s="24"/>
      <c r="LDR53" s="24"/>
      <c r="LDS53" s="24"/>
      <c r="LDT53" s="24"/>
      <c r="LDU53" s="24"/>
      <c r="LDV53" s="24"/>
      <c r="LDW53" s="24"/>
      <c r="LDX53" s="24"/>
      <c r="LDY53" s="24"/>
      <c r="LDZ53" s="24"/>
      <c r="LEA53" s="24"/>
      <c r="LEB53" s="24"/>
      <c r="LEC53" s="24"/>
      <c r="LED53" s="24"/>
      <c r="LEE53" s="24"/>
      <c r="LEF53" s="24"/>
      <c r="LEG53" s="24"/>
      <c r="LEH53" s="24"/>
      <c r="LEI53" s="24"/>
      <c r="LEJ53" s="24"/>
      <c r="LEK53" s="24"/>
      <c r="LEL53" s="24"/>
      <c r="LEM53" s="24"/>
      <c r="LEN53" s="24"/>
      <c r="LEO53" s="24"/>
      <c r="LEP53" s="24"/>
      <c r="LEQ53" s="24"/>
      <c r="LER53" s="24"/>
      <c r="LES53" s="24"/>
      <c r="LET53" s="24"/>
      <c r="LEU53" s="24"/>
      <c r="LEV53" s="24"/>
      <c r="LEW53" s="24"/>
      <c r="LEX53" s="24"/>
      <c r="LEY53" s="24"/>
      <c r="LEZ53" s="24"/>
      <c r="LFA53" s="24"/>
      <c r="LFB53" s="24"/>
      <c r="LFC53" s="24"/>
      <c r="LFD53" s="24"/>
      <c r="LFE53" s="24"/>
      <c r="LFF53" s="24"/>
      <c r="LFG53" s="24"/>
      <c r="LFH53" s="24"/>
      <c r="LFI53" s="24"/>
      <c r="LFJ53" s="24"/>
      <c r="LFK53" s="24"/>
      <c r="LFL53" s="24"/>
      <c r="LFM53" s="24"/>
      <c r="LFN53" s="24"/>
      <c r="LFO53" s="24"/>
      <c r="LFP53" s="24"/>
      <c r="LFQ53" s="24"/>
      <c r="LFR53" s="24"/>
      <c r="LFS53" s="24"/>
      <c r="LFT53" s="24"/>
      <c r="LFU53" s="24"/>
      <c r="LFV53" s="24"/>
      <c r="LFW53" s="24"/>
      <c r="LFX53" s="24"/>
      <c r="LFY53" s="24"/>
      <c r="LFZ53" s="24"/>
      <c r="LGA53" s="24"/>
      <c r="LGB53" s="24"/>
      <c r="LGC53" s="24"/>
      <c r="LGD53" s="24"/>
      <c r="LGE53" s="24"/>
      <c r="LGF53" s="24"/>
      <c r="LGG53" s="24"/>
      <c r="LGH53" s="24"/>
      <c r="LGI53" s="24"/>
      <c r="LGJ53" s="24"/>
      <c r="LGK53" s="24"/>
      <c r="LGL53" s="24"/>
      <c r="LGM53" s="24"/>
      <c r="LGN53" s="24"/>
      <c r="LGO53" s="24"/>
      <c r="LGP53" s="24"/>
      <c r="LGQ53" s="24"/>
      <c r="LGR53" s="24"/>
      <c r="LGS53" s="24"/>
      <c r="LGT53" s="24"/>
      <c r="LGU53" s="24"/>
      <c r="LGV53" s="24"/>
      <c r="LGW53" s="24"/>
      <c r="LGX53" s="24"/>
      <c r="LGY53" s="24"/>
      <c r="LGZ53" s="24"/>
      <c r="LHA53" s="24"/>
      <c r="LHB53" s="24"/>
      <c r="LHC53" s="24"/>
      <c r="LHD53" s="24"/>
      <c r="LHE53" s="24"/>
      <c r="LHF53" s="24"/>
      <c r="LHG53" s="24"/>
      <c r="LHH53" s="24"/>
      <c r="LHI53" s="24"/>
      <c r="LHJ53" s="24"/>
      <c r="LHK53" s="24"/>
      <c r="LHL53" s="24"/>
      <c r="LHM53" s="24"/>
      <c r="LHN53" s="24"/>
      <c r="LHO53" s="24"/>
      <c r="LHP53" s="24"/>
      <c r="LHQ53" s="24"/>
      <c r="LHR53" s="24"/>
      <c r="LHS53" s="24"/>
      <c r="LHT53" s="24"/>
      <c r="LHU53" s="24"/>
      <c r="LHV53" s="24"/>
      <c r="LHW53" s="24"/>
      <c r="LHX53" s="24"/>
      <c r="LHY53" s="24"/>
      <c r="LHZ53" s="24"/>
      <c r="LIA53" s="24"/>
      <c r="LIB53" s="24"/>
      <c r="LIC53" s="24"/>
      <c r="LID53" s="24"/>
      <c r="LIE53" s="24"/>
      <c r="LIF53" s="24"/>
      <c r="LIG53" s="24"/>
      <c r="LIH53" s="24"/>
      <c r="LII53" s="24"/>
      <c r="LIJ53" s="24"/>
      <c r="LIK53" s="24"/>
      <c r="LIL53" s="24"/>
      <c r="LIM53" s="24"/>
      <c r="LIN53" s="24"/>
      <c r="LIO53" s="24"/>
      <c r="LIP53" s="24"/>
      <c r="LIQ53" s="24"/>
      <c r="LIR53" s="24"/>
      <c r="LIS53" s="24"/>
      <c r="LIT53" s="24"/>
      <c r="LIU53" s="24"/>
      <c r="LIV53" s="24"/>
      <c r="LIW53" s="24"/>
      <c r="LIX53" s="24"/>
      <c r="LIY53" s="24"/>
      <c r="LIZ53" s="24"/>
      <c r="LJA53" s="24"/>
      <c r="LJB53" s="24"/>
      <c r="LJC53" s="24"/>
      <c r="LJD53" s="24"/>
      <c r="LJE53" s="24"/>
      <c r="LJF53" s="24"/>
      <c r="LJG53" s="24"/>
      <c r="LJH53" s="24"/>
      <c r="LJI53" s="24"/>
      <c r="LJJ53" s="24"/>
      <c r="LJK53" s="24"/>
      <c r="LJL53" s="24"/>
      <c r="LJM53" s="24"/>
      <c r="LJN53" s="24"/>
      <c r="LJO53" s="24"/>
      <c r="LJP53" s="24"/>
      <c r="LJQ53" s="24"/>
      <c r="LJR53" s="24"/>
      <c r="LJS53" s="24"/>
      <c r="LJT53" s="24"/>
      <c r="LJU53" s="24"/>
      <c r="LJV53" s="24"/>
      <c r="LJW53" s="24"/>
      <c r="LJX53" s="24"/>
      <c r="LJY53" s="24"/>
      <c r="LJZ53" s="24"/>
      <c r="LKA53" s="24"/>
      <c r="LKB53" s="24"/>
      <c r="LKC53" s="24"/>
      <c r="LKD53" s="24"/>
      <c r="LKE53" s="24"/>
      <c r="LKF53" s="24"/>
      <c r="LKG53" s="24"/>
      <c r="LKH53" s="24"/>
      <c r="LKI53" s="24"/>
      <c r="LKJ53" s="24"/>
      <c r="LKK53" s="24"/>
      <c r="LKL53" s="24"/>
      <c r="LKM53" s="24"/>
      <c r="LKN53" s="24"/>
      <c r="LKO53" s="24"/>
      <c r="LKP53" s="24"/>
      <c r="LKQ53" s="24"/>
      <c r="LKR53" s="24"/>
      <c r="LKS53" s="24"/>
      <c r="LKT53" s="24"/>
      <c r="LKU53" s="24"/>
      <c r="LKV53" s="24"/>
      <c r="LKW53" s="24"/>
      <c r="LKX53" s="24"/>
      <c r="LKY53" s="24"/>
      <c r="LKZ53" s="24"/>
      <c r="LLA53" s="24"/>
      <c r="LLB53" s="24"/>
      <c r="LLC53" s="24"/>
      <c r="LLD53" s="24"/>
      <c r="LLE53" s="24"/>
      <c r="LLF53" s="24"/>
      <c r="LLG53" s="24"/>
      <c r="LLH53" s="24"/>
      <c r="LLI53" s="24"/>
      <c r="LLJ53" s="24"/>
      <c r="LLK53" s="24"/>
      <c r="LLL53" s="24"/>
      <c r="LLM53" s="24"/>
      <c r="LLN53" s="24"/>
      <c r="LLO53" s="24"/>
      <c r="LLP53" s="24"/>
      <c r="LLQ53" s="24"/>
      <c r="LLR53" s="24"/>
      <c r="LLS53" s="24"/>
      <c r="LLT53" s="24"/>
      <c r="LLU53" s="24"/>
      <c r="LLV53" s="24"/>
      <c r="LLW53" s="24"/>
      <c r="LLX53" s="24"/>
      <c r="LLY53" s="24"/>
      <c r="LLZ53" s="24"/>
      <c r="LMA53" s="24"/>
      <c r="LMB53" s="24"/>
      <c r="LMC53" s="24"/>
      <c r="LMD53" s="24"/>
      <c r="LME53" s="24"/>
      <c r="LMF53" s="24"/>
      <c r="LMG53" s="24"/>
      <c r="LMH53" s="24"/>
      <c r="LMI53" s="24"/>
      <c r="LMJ53" s="24"/>
      <c r="LMK53" s="24"/>
      <c r="LML53" s="24"/>
      <c r="LMM53" s="24"/>
      <c r="LMN53" s="24"/>
      <c r="LMO53" s="24"/>
      <c r="LMP53" s="24"/>
      <c r="LMQ53" s="24"/>
      <c r="LMR53" s="24"/>
      <c r="LMS53" s="24"/>
      <c r="LMT53" s="24"/>
      <c r="LMU53" s="24"/>
      <c r="LMV53" s="24"/>
      <c r="LMW53" s="24"/>
      <c r="LMX53" s="24"/>
      <c r="LMY53" s="24"/>
      <c r="LMZ53" s="24"/>
      <c r="LNA53" s="24"/>
      <c r="LNB53" s="24"/>
      <c r="LNC53" s="24"/>
      <c r="LND53" s="24"/>
      <c r="LNE53" s="24"/>
      <c r="LNF53" s="24"/>
      <c r="LNG53" s="24"/>
      <c r="LNH53" s="24"/>
      <c r="LNI53" s="24"/>
      <c r="LNJ53" s="24"/>
      <c r="LNK53" s="24"/>
      <c r="LNL53" s="24"/>
      <c r="LNM53" s="24"/>
      <c r="LNN53" s="24"/>
      <c r="LNO53" s="24"/>
      <c r="LNP53" s="24"/>
      <c r="LNQ53" s="24"/>
      <c r="LNR53" s="24"/>
      <c r="LNS53" s="24"/>
      <c r="LNT53" s="24"/>
      <c r="LNU53" s="24"/>
      <c r="LNV53" s="24"/>
      <c r="LNW53" s="24"/>
      <c r="LNX53" s="24"/>
      <c r="LNY53" s="24"/>
      <c r="LNZ53" s="24"/>
      <c r="LOA53" s="24"/>
      <c r="LOB53" s="24"/>
      <c r="LOC53" s="24"/>
      <c r="LOD53" s="24"/>
      <c r="LOE53" s="24"/>
      <c r="LOF53" s="24"/>
      <c r="LOG53" s="24"/>
      <c r="LOH53" s="24"/>
      <c r="LOI53" s="24"/>
      <c r="LOJ53" s="24"/>
      <c r="LOK53" s="24"/>
      <c r="LOL53" s="24"/>
      <c r="LOM53" s="24"/>
      <c r="LON53" s="24"/>
      <c r="LOO53" s="24"/>
      <c r="LOP53" s="24"/>
      <c r="LOQ53" s="24"/>
      <c r="LOR53" s="24"/>
      <c r="LOS53" s="24"/>
      <c r="LOT53" s="24"/>
      <c r="LOU53" s="24"/>
      <c r="LOV53" s="24"/>
      <c r="LOW53" s="24"/>
      <c r="LOX53" s="24"/>
      <c r="LOY53" s="24"/>
      <c r="LOZ53" s="24"/>
      <c r="LPA53" s="24"/>
      <c r="LPB53" s="24"/>
      <c r="LPC53" s="24"/>
      <c r="LPD53" s="24"/>
      <c r="LPE53" s="24"/>
      <c r="LPF53" s="24"/>
      <c r="LPG53" s="24"/>
      <c r="LPH53" s="24"/>
      <c r="LPI53" s="24"/>
      <c r="LPJ53" s="24"/>
      <c r="LPK53" s="24"/>
      <c r="LPL53" s="24"/>
      <c r="LPM53" s="24"/>
      <c r="LPN53" s="24"/>
      <c r="LPO53" s="24"/>
      <c r="LPP53" s="24"/>
      <c r="LPQ53" s="24"/>
      <c r="LPR53" s="24"/>
      <c r="LPS53" s="24"/>
      <c r="LPT53" s="24"/>
      <c r="LPU53" s="24"/>
      <c r="LPV53" s="24"/>
      <c r="LPW53" s="24"/>
      <c r="LPX53" s="24"/>
      <c r="LPY53" s="24"/>
      <c r="LPZ53" s="24"/>
      <c r="LQA53" s="24"/>
      <c r="LQB53" s="24"/>
      <c r="LQC53" s="24"/>
      <c r="LQD53" s="24"/>
      <c r="LQE53" s="24"/>
      <c r="LQF53" s="24"/>
      <c r="LQG53" s="24"/>
      <c r="LQH53" s="24"/>
      <c r="LQI53" s="24"/>
      <c r="LQJ53" s="24"/>
      <c r="LQK53" s="24"/>
      <c r="LQL53" s="24"/>
      <c r="LQM53" s="24"/>
      <c r="LQN53" s="24"/>
      <c r="LQO53" s="24"/>
      <c r="LQP53" s="24"/>
      <c r="LQQ53" s="24"/>
      <c r="LQR53" s="24"/>
      <c r="LQS53" s="24"/>
      <c r="LQT53" s="24"/>
      <c r="LQU53" s="24"/>
      <c r="LQV53" s="24"/>
      <c r="LQW53" s="24"/>
      <c r="LQX53" s="24"/>
      <c r="LQY53" s="24"/>
      <c r="LQZ53" s="24"/>
      <c r="LRA53" s="24"/>
      <c r="LRB53" s="24"/>
      <c r="LRC53" s="24"/>
      <c r="LRD53" s="24"/>
      <c r="LRE53" s="24"/>
      <c r="LRF53" s="24"/>
      <c r="LRG53" s="24"/>
      <c r="LRH53" s="24"/>
      <c r="LRI53" s="24"/>
      <c r="LRJ53" s="24"/>
      <c r="LRK53" s="24"/>
      <c r="LRL53" s="24"/>
      <c r="LRM53" s="24"/>
      <c r="LRN53" s="24"/>
      <c r="LRO53" s="24"/>
      <c r="LRP53" s="24"/>
      <c r="LRQ53" s="24"/>
      <c r="LRR53" s="24"/>
      <c r="LRS53" s="24"/>
      <c r="LRT53" s="24"/>
      <c r="LRU53" s="24"/>
      <c r="LRV53" s="24"/>
      <c r="LRW53" s="24"/>
      <c r="LRX53" s="24"/>
      <c r="LRY53" s="24"/>
      <c r="LRZ53" s="24"/>
      <c r="LSA53" s="24"/>
      <c r="LSB53" s="24"/>
      <c r="LSC53" s="24"/>
      <c r="LSD53" s="24"/>
      <c r="LSE53" s="24"/>
      <c r="LSF53" s="24"/>
      <c r="LSG53" s="24"/>
      <c r="LSH53" s="24"/>
      <c r="LSI53" s="24"/>
      <c r="LSJ53" s="24"/>
      <c r="LSK53" s="24"/>
      <c r="LSL53" s="24"/>
      <c r="LSM53" s="24"/>
      <c r="LSN53" s="24"/>
      <c r="LSO53" s="24"/>
      <c r="LSP53" s="24"/>
      <c r="LSQ53" s="24"/>
      <c r="LSR53" s="24"/>
      <c r="LSS53" s="24"/>
      <c r="LST53" s="24"/>
      <c r="LSU53" s="24"/>
      <c r="LSV53" s="24"/>
      <c r="LSW53" s="24"/>
      <c r="LSX53" s="24"/>
      <c r="LSY53" s="24"/>
      <c r="LSZ53" s="24"/>
      <c r="LTA53" s="24"/>
      <c r="LTB53" s="24"/>
      <c r="LTC53" s="24"/>
      <c r="LTD53" s="24"/>
      <c r="LTE53" s="24"/>
      <c r="LTF53" s="24"/>
      <c r="LTG53" s="24"/>
      <c r="LTH53" s="24"/>
      <c r="LTI53" s="24"/>
      <c r="LTJ53" s="24"/>
      <c r="LTK53" s="24"/>
      <c r="LTL53" s="24"/>
      <c r="LTM53" s="24"/>
      <c r="LTN53" s="24"/>
      <c r="LTO53" s="24"/>
      <c r="LTP53" s="24"/>
      <c r="LTQ53" s="24"/>
      <c r="LTR53" s="24"/>
      <c r="LTS53" s="24"/>
      <c r="LTT53" s="24"/>
      <c r="LTU53" s="24"/>
      <c r="LTV53" s="24"/>
      <c r="LTW53" s="24"/>
      <c r="LTX53" s="24"/>
      <c r="LTY53" s="24"/>
      <c r="LTZ53" s="24"/>
      <c r="LUA53" s="24"/>
      <c r="LUB53" s="24"/>
      <c r="LUC53" s="24"/>
      <c r="LUD53" s="24"/>
      <c r="LUE53" s="24"/>
      <c r="LUF53" s="24"/>
      <c r="LUG53" s="24"/>
      <c r="LUH53" s="24"/>
      <c r="LUI53" s="24"/>
      <c r="LUJ53" s="24"/>
      <c r="LUK53" s="24"/>
      <c r="LUL53" s="24"/>
      <c r="LUM53" s="24"/>
      <c r="LUN53" s="24"/>
      <c r="LUO53" s="24"/>
      <c r="LUP53" s="24"/>
      <c r="LUQ53" s="24"/>
      <c r="LUR53" s="24"/>
      <c r="LUS53" s="24"/>
      <c r="LUT53" s="24"/>
      <c r="LUU53" s="24"/>
      <c r="LUV53" s="24"/>
      <c r="LUW53" s="24"/>
      <c r="LUX53" s="24"/>
      <c r="LUY53" s="24"/>
      <c r="LUZ53" s="24"/>
      <c r="LVA53" s="24"/>
      <c r="LVB53" s="24"/>
      <c r="LVC53" s="24"/>
      <c r="LVD53" s="24"/>
      <c r="LVE53" s="24"/>
      <c r="LVF53" s="24"/>
      <c r="LVG53" s="24"/>
      <c r="LVH53" s="24"/>
      <c r="LVI53" s="24"/>
      <c r="LVJ53" s="24"/>
      <c r="LVK53" s="24"/>
      <c r="LVL53" s="24"/>
      <c r="LVM53" s="24"/>
      <c r="LVN53" s="24"/>
      <c r="LVO53" s="24"/>
      <c r="LVP53" s="24"/>
      <c r="LVQ53" s="24"/>
      <c r="LVR53" s="24"/>
      <c r="LVS53" s="24"/>
      <c r="LVT53" s="24"/>
      <c r="LVU53" s="24"/>
      <c r="LVV53" s="24"/>
      <c r="LVW53" s="24"/>
      <c r="LVX53" s="24"/>
      <c r="LVY53" s="24"/>
      <c r="LVZ53" s="24"/>
      <c r="LWA53" s="24"/>
      <c r="LWB53" s="24"/>
      <c r="LWC53" s="24"/>
      <c r="LWD53" s="24"/>
      <c r="LWE53" s="24"/>
      <c r="LWF53" s="24"/>
      <c r="LWG53" s="24"/>
      <c r="LWH53" s="24"/>
      <c r="LWI53" s="24"/>
      <c r="LWJ53" s="24"/>
      <c r="LWK53" s="24"/>
      <c r="LWL53" s="24"/>
      <c r="LWM53" s="24"/>
      <c r="LWN53" s="24"/>
      <c r="LWO53" s="24"/>
      <c r="LWP53" s="24"/>
      <c r="LWQ53" s="24"/>
      <c r="LWR53" s="24"/>
      <c r="LWS53" s="24"/>
      <c r="LWT53" s="24"/>
      <c r="LWU53" s="24"/>
      <c r="LWV53" s="24"/>
      <c r="LWW53" s="24"/>
      <c r="LWX53" s="24"/>
      <c r="LWY53" s="24"/>
      <c r="LWZ53" s="24"/>
      <c r="LXA53" s="24"/>
      <c r="LXB53" s="24"/>
      <c r="LXC53" s="24"/>
      <c r="LXD53" s="24"/>
      <c r="LXE53" s="24"/>
      <c r="LXF53" s="24"/>
      <c r="LXG53" s="24"/>
      <c r="LXH53" s="24"/>
      <c r="LXI53" s="24"/>
      <c r="LXJ53" s="24"/>
      <c r="LXK53" s="24"/>
      <c r="LXL53" s="24"/>
      <c r="LXM53" s="24"/>
      <c r="LXN53" s="24"/>
      <c r="LXO53" s="24"/>
      <c r="LXP53" s="24"/>
      <c r="LXQ53" s="24"/>
      <c r="LXR53" s="24"/>
      <c r="LXS53" s="24"/>
      <c r="LXT53" s="24"/>
      <c r="LXU53" s="24"/>
      <c r="LXV53" s="24"/>
      <c r="LXW53" s="24"/>
      <c r="LXX53" s="24"/>
      <c r="LXY53" s="24"/>
      <c r="LXZ53" s="24"/>
      <c r="LYA53" s="24"/>
      <c r="LYB53" s="24"/>
      <c r="LYC53" s="24"/>
      <c r="LYD53" s="24"/>
      <c r="LYE53" s="24"/>
      <c r="LYF53" s="24"/>
      <c r="LYG53" s="24"/>
      <c r="LYH53" s="24"/>
      <c r="LYI53" s="24"/>
      <c r="LYJ53" s="24"/>
      <c r="LYK53" s="24"/>
      <c r="LYL53" s="24"/>
      <c r="LYM53" s="24"/>
      <c r="LYN53" s="24"/>
      <c r="LYO53" s="24"/>
      <c r="LYP53" s="24"/>
      <c r="LYQ53" s="24"/>
      <c r="LYR53" s="24"/>
      <c r="LYS53" s="24"/>
      <c r="LYT53" s="24"/>
      <c r="LYU53" s="24"/>
      <c r="LYV53" s="24"/>
      <c r="LYW53" s="24"/>
      <c r="LYX53" s="24"/>
      <c r="LYY53" s="24"/>
      <c r="LYZ53" s="24"/>
      <c r="LZA53" s="24"/>
      <c r="LZB53" s="24"/>
      <c r="LZC53" s="24"/>
      <c r="LZD53" s="24"/>
      <c r="LZE53" s="24"/>
      <c r="LZF53" s="24"/>
      <c r="LZG53" s="24"/>
      <c r="LZH53" s="24"/>
      <c r="LZI53" s="24"/>
      <c r="LZJ53" s="24"/>
      <c r="LZK53" s="24"/>
      <c r="LZL53" s="24"/>
      <c r="LZM53" s="24"/>
      <c r="LZN53" s="24"/>
      <c r="LZO53" s="24"/>
      <c r="LZP53" s="24"/>
      <c r="LZQ53" s="24"/>
      <c r="LZR53" s="24"/>
      <c r="LZS53" s="24"/>
      <c r="LZT53" s="24"/>
      <c r="LZU53" s="24"/>
      <c r="LZV53" s="24"/>
      <c r="LZW53" s="24"/>
      <c r="LZX53" s="24"/>
      <c r="LZY53" s="24"/>
      <c r="LZZ53" s="24"/>
      <c r="MAA53" s="24"/>
      <c r="MAB53" s="24"/>
      <c r="MAC53" s="24"/>
      <c r="MAD53" s="24"/>
      <c r="MAE53" s="24"/>
      <c r="MAF53" s="24"/>
      <c r="MAG53" s="24"/>
      <c r="MAH53" s="24"/>
      <c r="MAI53" s="24"/>
      <c r="MAJ53" s="24"/>
      <c r="MAK53" s="24"/>
      <c r="MAL53" s="24"/>
      <c r="MAM53" s="24"/>
      <c r="MAN53" s="24"/>
      <c r="MAO53" s="24"/>
      <c r="MAP53" s="24"/>
      <c r="MAQ53" s="24"/>
      <c r="MAR53" s="24"/>
      <c r="MAS53" s="24"/>
      <c r="MAT53" s="24"/>
      <c r="MAU53" s="24"/>
      <c r="MAV53" s="24"/>
      <c r="MAW53" s="24"/>
      <c r="MAX53" s="24"/>
      <c r="MAY53" s="24"/>
      <c r="MAZ53" s="24"/>
      <c r="MBA53" s="24"/>
      <c r="MBB53" s="24"/>
      <c r="MBC53" s="24"/>
      <c r="MBD53" s="24"/>
      <c r="MBE53" s="24"/>
      <c r="MBF53" s="24"/>
      <c r="MBG53" s="24"/>
      <c r="MBH53" s="24"/>
      <c r="MBI53" s="24"/>
      <c r="MBJ53" s="24"/>
      <c r="MBK53" s="24"/>
      <c r="MBL53" s="24"/>
      <c r="MBM53" s="24"/>
      <c r="MBN53" s="24"/>
      <c r="MBO53" s="24"/>
      <c r="MBP53" s="24"/>
      <c r="MBQ53" s="24"/>
      <c r="MBR53" s="24"/>
      <c r="MBS53" s="24"/>
      <c r="MBT53" s="24"/>
      <c r="MBU53" s="24"/>
      <c r="MBV53" s="24"/>
      <c r="MBW53" s="24"/>
      <c r="MBX53" s="24"/>
      <c r="MBY53" s="24"/>
      <c r="MBZ53" s="24"/>
      <c r="MCA53" s="24"/>
      <c r="MCB53" s="24"/>
      <c r="MCC53" s="24"/>
      <c r="MCD53" s="24"/>
      <c r="MCE53" s="24"/>
      <c r="MCF53" s="24"/>
      <c r="MCG53" s="24"/>
      <c r="MCH53" s="24"/>
      <c r="MCI53" s="24"/>
      <c r="MCJ53" s="24"/>
      <c r="MCK53" s="24"/>
      <c r="MCL53" s="24"/>
      <c r="MCM53" s="24"/>
      <c r="MCN53" s="24"/>
      <c r="MCO53" s="24"/>
      <c r="MCP53" s="24"/>
      <c r="MCQ53" s="24"/>
      <c r="MCR53" s="24"/>
      <c r="MCS53" s="24"/>
      <c r="MCT53" s="24"/>
      <c r="MCU53" s="24"/>
      <c r="MCV53" s="24"/>
      <c r="MCW53" s="24"/>
      <c r="MCX53" s="24"/>
      <c r="MCY53" s="24"/>
      <c r="MCZ53" s="24"/>
      <c r="MDA53" s="24"/>
      <c r="MDB53" s="24"/>
      <c r="MDC53" s="24"/>
      <c r="MDD53" s="24"/>
      <c r="MDE53" s="24"/>
      <c r="MDF53" s="24"/>
      <c r="MDG53" s="24"/>
      <c r="MDH53" s="24"/>
      <c r="MDI53" s="24"/>
      <c r="MDJ53" s="24"/>
      <c r="MDK53" s="24"/>
      <c r="MDL53" s="24"/>
      <c r="MDM53" s="24"/>
      <c r="MDN53" s="24"/>
      <c r="MDO53" s="24"/>
      <c r="MDP53" s="24"/>
      <c r="MDQ53" s="24"/>
      <c r="MDR53" s="24"/>
      <c r="MDS53" s="24"/>
      <c r="MDT53" s="24"/>
      <c r="MDU53" s="24"/>
      <c r="MDV53" s="24"/>
      <c r="MDW53" s="24"/>
      <c r="MDX53" s="24"/>
      <c r="MDY53" s="24"/>
      <c r="MDZ53" s="24"/>
      <c r="MEA53" s="24"/>
      <c r="MEB53" s="24"/>
      <c r="MEC53" s="24"/>
      <c r="MED53" s="24"/>
      <c r="MEE53" s="24"/>
      <c r="MEF53" s="24"/>
      <c r="MEG53" s="24"/>
      <c r="MEH53" s="24"/>
      <c r="MEI53" s="24"/>
      <c r="MEJ53" s="24"/>
      <c r="MEK53" s="24"/>
      <c r="MEL53" s="24"/>
      <c r="MEM53" s="24"/>
      <c r="MEN53" s="24"/>
      <c r="MEO53" s="24"/>
      <c r="MEP53" s="24"/>
      <c r="MEQ53" s="24"/>
      <c r="MER53" s="24"/>
      <c r="MES53" s="24"/>
      <c r="MET53" s="24"/>
      <c r="MEU53" s="24"/>
      <c r="MEV53" s="24"/>
      <c r="MEW53" s="24"/>
      <c r="MEX53" s="24"/>
      <c r="MEY53" s="24"/>
      <c r="MEZ53" s="24"/>
      <c r="MFA53" s="24"/>
      <c r="MFB53" s="24"/>
      <c r="MFC53" s="24"/>
      <c r="MFD53" s="24"/>
      <c r="MFE53" s="24"/>
      <c r="MFF53" s="24"/>
      <c r="MFG53" s="24"/>
      <c r="MFH53" s="24"/>
      <c r="MFI53" s="24"/>
      <c r="MFJ53" s="24"/>
      <c r="MFK53" s="24"/>
      <c r="MFL53" s="24"/>
      <c r="MFM53" s="24"/>
      <c r="MFN53" s="24"/>
      <c r="MFO53" s="24"/>
      <c r="MFP53" s="24"/>
      <c r="MFQ53" s="24"/>
      <c r="MFR53" s="24"/>
      <c r="MFS53" s="24"/>
      <c r="MFT53" s="24"/>
      <c r="MFU53" s="24"/>
      <c r="MFV53" s="24"/>
      <c r="MFW53" s="24"/>
      <c r="MFX53" s="24"/>
      <c r="MFY53" s="24"/>
      <c r="MFZ53" s="24"/>
      <c r="MGA53" s="24"/>
      <c r="MGB53" s="24"/>
      <c r="MGC53" s="24"/>
      <c r="MGD53" s="24"/>
      <c r="MGE53" s="24"/>
      <c r="MGF53" s="24"/>
      <c r="MGG53" s="24"/>
      <c r="MGH53" s="24"/>
      <c r="MGI53" s="24"/>
      <c r="MGJ53" s="24"/>
      <c r="MGK53" s="24"/>
      <c r="MGL53" s="24"/>
      <c r="MGM53" s="24"/>
      <c r="MGN53" s="24"/>
      <c r="MGO53" s="24"/>
      <c r="MGP53" s="24"/>
      <c r="MGQ53" s="24"/>
      <c r="MGR53" s="24"/>
      <c r="MGS53" s="24"/>
      <c r="MGT53" s="24"/>
      <c r="MGU53" s="24"/>
      <c r="MGV53" s="24"/>
      <c r="MGW53" s="24"/>
      <c r="MGX53" s="24"/>
      <c r="MGY53" s="24"/>
      <c r="MGZ53" s="24"/>
      <c r="MHA53" s="24"/>
      <c r="MHB53" s="24"/>
      <c r="MHC53" s="24"/>
      <c r="MHD53" s="24"/>
      <c r="MHE53" s="24"/>
      <c r="MHF53" s="24"/>
      <c r="MHG53" s="24"/>
      <c r="MHH53" s="24"/>
      <c r="MHI53" s="24"/>
      <c r="MHJ53" s="24"/>
      <c r="MHK53" s="24"/>
      <c r="MHL53" s="24"/>
      <c r="MHM53" s="24"/>
      <c r="MHN53" s="24"/>
      <c r="MHO53" s="24"/>
      <c r="MHP53" s="24"/>
      <c r="MHQ53" s="24"/>
      <c r="MHR53" s="24"/>
      <c r="MHS53" s="24"/>
      <c r="MHT53" s="24"/>
      <c r="MHU53" s="24"/>
      <c r="MHV53" s="24"/>
      <c r="MHW53" s="24"/>
      <c r="MHX53" s="24"/>
      <c r="MHY53" s="24"/>
      <c r="MHZ53" s="24"/>
      <c r="MIA53" s="24"/>
      <c r="MIB53" s="24"/>
      <c r="MIC53" s="24"/>
      <c r="MID53" s="24"/>
      <c r="MIE53" s="24"/>
      <c r="MIF53" s="24"/>
      <c r="MIG53" s="24"/>
      <c r="MIH53" s="24"/>
      <c r="MII53" s="24"/>
      <c r="MIJ53" s="24"/>
      <c r="MIK53" s="24"/>
      <c r="MIL53" s="24"/>
      <c r="MIM53" s="24"/>
      <c r="MIN53" s="24"/>
      <c r="MIO53" s="24"/>
      <c r="MIP53" s="24"/>
      <c r="MIQ53" s="24"/>
      <c r="MIR53" s="24"/>
      <c r="MIS53" s="24"/>
      <c r="MIT53" s="24"/>
      <c r="MIU53" s="24"/>
      <c r="MIV53" s="24"/>
      <c r="MIW53" s="24"/>
      <c r="MIX53" s="24"/>
      <c r="MIY53" s="24"/>
      <c r="MIZ53" s="24"/>
      <c r="MJA53" s="24"/>
      <c r="MJB53" s="24"/>
      <c r="MJC53" s="24"/>
      <c r="MJD53" s="24"/>
      <c r="MJE53" s="24"/>
      <c r="MJF53" s="24"/>
      <c r="MJG53" s="24"/>
      <c r="MJH53" s="24"/>
      <c r="MJI53" s="24"/>
      <c r="MJJ53" s="24"/>
      <c r="MJK53" s="24"/>
      <c r="MJL53" s="24"/>
      <c r="MJM53" s="24"/>
      <c r="MJN53" s="24"/>
      <c r="MJO53" s="24"/>
      <c r="MJP53" s="24"/>
      <c r="MJQ53" s="24"/>
      <c r="MJR53" s="24"/>
      <c r="MJS53" s="24"/>
      <c r="MJT53" s="24"/>
      <c r="MJU53" s="24"/>
      <c r="MJV53" s="24"/>
      <c r="MJW53" s="24"/>
      <c r="MJX53" s="24"/>
      <c r="MJY53" s="24"/>
      <c r="MJZ53" s="24"/>
      <c r="MKA53" s="24"/>
      <c r="MKB53" s="24"/>
      <c r="MKC53" s="24"/>
      <c r="MKD53" s="24"/>
      <c r="MKE53" s="24"/>
      <c r="MKF53" s="24"/>
      <c r="MKG53" s="24"/>
      <c r="MKH53" s="24"/>
      <c r="MKI53" s="24"/>
      <c r="MKJ53" s="24"/>
      <c r="MKK53" s="24"/>
      <c r="MKL53" s="24"/>
      <c r="MKM53" s="24"/>
      <c r="MKN53" s="24"/>
      <c r="MKO53" s="24"/>
      <c r="MKP53" s="24"/>
      <c r="MKQ53" s="24"/>
      <c r="MKR53" s="24"/>
      <c r="MKS53" s="24"/>
      <c r="MKT53" s="24"/>
      <c r="MKU53" s="24"/>
      <c r="MKV53" s="24"/>
      <c r="MKW53" s="24"/>
      <c r="MKX53" s="24"/>
      <c r="MKY53" s="24"/>
      <c r="MKZ53" s="24"/>
      <c r="MLA53" s="24"/>
      <c r="MLB53" s="24"/>
      <c r="MLC53" s="24"/>
      <c r="MLD53" s="24"/>
      <c r="MLE53" s="24"/>
      <c r="MLF53" s="24"/>
      <c r="MLG53" s="24"/>
      <c r="MLH53" s="24"/>
      <c r="MLI53" s="24"/>
      <c r="MLJ53" s="24"/>
      <c r="MLK53" s="24"/>
      <c r="MLL53" s="24"/>
      <c r="MLM53" s="24"/>
      <c r="MLN53" s="24"/>
      <c r="MLO53" s="24"/>
      <c r="MLP53" s="24"/>
      <c r="MLQ53" s="24"/>
      <c r="MLR53" s="24"/>
      <c r="MLS53" s="24"/>
      <c r="MLT53" s="24"/>
      <c r="MLU53" s="24"/>
      <c r="MLV53" s="24"/>
      <c r="MLW53" s="24"/>
      <c r="MLX53" s="24"/>
      <c r="MLY53" s="24"/>
      <c r="MLZ53" s="24"/>
      <c r="MMA53" s="24"/>
      <c r="MMB53" s="24"/>
      <c r="MMC53" s="24"/>
      <c r="MMD53" s="24"/>
      <c r="MME53" s="24"/>
      <c r="MMF53" s="24"/>
      <c r="MMG53" s="24"/>
      <c r="MMH53" s="24"/>
      <c r="MMI53" s="24"/>
      <c r="MMJ53" s="24"/>
      <c r="MMK53" s="24"/>
      <c r="MML53" s="24"/>
      <c r="MMM53" s="24"/>
      <c r="MMN53" s="24"/>
      <c r="MMO53" s="24"/>
      <c r="MMP53" s="24"/>
      <c r="MMQ53" s="24"/>
      <c r="MMR53" s="24"/>
      <c r="MMS53" s="24"/>
      <c r="MMT53" s="24"/>
      <c r="MMU53" s="24"/>
      <c r="MMV53" s="24"/>
      <c r="MMW53" s="24"/>
      <c r="MMX53" s="24"/>
      <c r="MMY53" s="24"/>
      <c r="MMZ53" s="24"/>
      <c r="MNA53" s="24"/>
      <c r="MNB53" s="24"/>
      <c r="MNC53" s="24"/>
      <c r="MND53" s="24"/>
      <c r="MNE53" s="24"/>
      <c r="MNF53" s="24"/>
      <c r="MNG53" s="24"/>
      <c r="MNH53" s="24"/>
      <c r="MNI53" s="24"/>
      <c r="MNJ53" s="24"/>
      <c r="MNK53" s="24"/>
      <c r="MNL53" s="24"/>
      <c r="MNM53" s="24"/>
      <c r="MNN53" s="24"/>
      <c r="MNO53" s="24"/>
      <c r="MNP53" s="24"/>
      <c r="MNQ53" s="24"/>
      <c r="MNR53" s="24"/>
      <c r="MNS53" s="24"/>
      <c r="MNT53" s="24"/>
      <c r="MNU53" s="24"/>
      <c r="MNV53" s="24"/>
      <c r="MNW53" s="24"/>
      <c r="MNX53" s="24"/>
      <c r="MNY53" s="24"/>
      <c r="MNZ53" s="24"/>
      <c r="MOA53" s="24"/>
      <c r="MOB53" s="24"/>
      <c r="MOC53" s="24"/>
      <c r="MOD53" s="24"/>
      <c r="MOE53" s="24"/>
      <c r="MOF53" s="24"/>
      <c r="MOG53" s="24"/>
      <c r="MOH53" s="24"/>
      <c r="MOI53" s="24"/>
      <c r="MOJ53" s="24"/>
      <c r="MOK53" s="24"/>
      <c r="MOL53" s="24"/>
      <c r="MOM53" s="24"/>
      <c r="MON53" s="24"/>
      <c r="MOO53" s="24"/>
      <c r="MOP53" s="24"/>
      <c r="MOQ53" s="24"/>
      <c r="MOR53" s="24"/>
      <c r="MOS53" s="24"/>
      <c r="MOT53" s="24"/>
      <c r="MOU53" s="24"/>
      <c r="MOV53" s="24"/>
      <c r="MOW53" s="24"/>
      <c r="MOX53" s="24"/>
      <c r="MOY53" s="24"/>
      <c r="MOZ53" s="24"/>
      <c r="MPA53" s="24"/>
      <c r="MPB53" s="24"/>
      <c r="MPC53" s="24"/>
      <c r="MPD53" s="24"/>
      <c r="MPE53" s="24"/>
      <c r="MPF53" s="24"/>
      <c r="MPG53" s="24"/>
      <c r="MPH53" s="24"/>
      <c r="MPI53" s="24"/>
      <c r="MPJ53" s="24"/>
      <c r="MPK53" s="24"/>
      <c r="MPL53" s="24"/>
      <c r="MPM53" s="24"/>
      <c r="MPN53" s="24"/>
      <c r="MPO53" s="24"/>
      <c r="MPP53" s="24"/>
      <c r="MPQ53" s="24"/>
      <c r="MPR53" s="24"/>
      <c r="MPS53" s="24"/>
      <c r="MPT53" s="24"/>
      <c r="MPU53" s="24"/>
      <c r="MPV53" s="24"/>
      <c r="MPW53" s="24"/>
      <c r="MPX53" s="24"/>
      <c r="MPY53" s="24"/>
      <c r="MPZ53" s="24"/>
      <c r="MQA53" s="24"/>
      <c r="MQB53" s="24"/>
      <c r="MQC53" s="24"/>
      <c r="MQD53" s="24"/>
      <c r="MQE53" s="24"/>
      <c r="MQF53" s="24"/>
      <c r="MQG53" s="24"/>
      <c r="MQH53" s="24"/>
      <c r="MQI53" s="24"/>
      <c r="MQJ53" s="24"/>
      <c r="MQK53" s="24"/>
      <c r="MQL53" s="24"/>
      <c r="MQM53" s="24"/>
      <c r="MQN53" s="24"/>
      <c r="MQO53" s="24"/>
      <c r="MQP53" s="24"/>
      <c r="MQQ53" s="24"/>
      <c r="MQR53" s="24"/>
      <c r="MQS53" s="24"/>
      <c r="MQT53" s="24"/>
      <c r="MQU53" s="24"/>
      <c r="MQV53" s="24"/>
      <c r="MQW53" s="24"/>
      <c r="MQX53" s="24"/>
      <c r="MQY53" s="24"/>
      <c r="MQZ53" s="24"/>
      <c r="MRA53" s="24"/>
      <c r="MRB53" s="24"/>
      <c r="MRC53" s="24"/>
      <c r="MRD53" s="24"/>
      <c r="MRE53" s="24"/>
      <c r="MRF53" s="24"/>
      <c r="MRG53" s="24"/>
      <c r="MRH53" s="24"/>
      <c r="MRI53" s="24"/>
      <c r="MRJ53" s="24"/>
      <c r="MRK53" s="24"/>
      <c r="MRL53" s="24"/>
      <c r="MRM53" s="24"/>
      <c r="MRN53" s="24"/>
      <c r="MRO53" s="24"/>
      <c r="MRP53" s="24"/>
      <c r="MRQ53" s="24"/>
      <c r="MRR53" s="24"/>
      <c r="MRS53" s="24"/>
      <c r="MRT53" s="24"/>
      <c r="MRU53" s="24"/>
      <c r="MRV53" s="24"/>
      <c r="MRW53" s="24"/>
      <c r="MRX53" s="24"/>
      <c r="MRY53" s="24"/>
      <c r="MRZ53" s="24"/>
      <c r="MSA53" s="24"/>
      <c r="MSB53" s="24"/>
      <c r="MSC53" s="24"/>
      <c r="MSD53" s="24"/>
      <c r="MSE53" s="24"/>
      <c r="MSF53" s="24"/>
      <c r="MSG53" s="24"/>
      <c r="MSH53" s="24"/>
      <c r="MSI53" s="24"/>
      <c r="MSJ53" s="24"/>
      <c r="MSK53" s="24"/>
      <c r="MSL53" s="24"/>
      <c r="MSM53" s="24"/>
      <c r="MSN53" s="24"/>
      <c r="MSO53" s="24"/>
      <c r="MSP53" s="24"/>
      <c r="MSQ53" s="24"/>
      <c r="MSR53" s="24"/>
      <c r="MSS53" s="24"/>
      <c r="MST53" s="24"/>
      <c r="MSU53" s="24"/>
      <c r="MSV53" s="24"/>
      <c r="MSW53" s="24"/>
      <c r="MSX53" s="24"/>
      <c r="MSY53" s="24"/>
      <c r="MSZ53" s="24"/>
      <c r="MTA53" s="24"/>
      <c r="MTB53" s="24"/>
      <c r="MTC53" s="24"/>
      <c r="MTD53" s="24"/>
      <c r="MTE53" s="24"/>
      <c r="MTF53" s="24"/>
      <c r="MTG53" s="24"/>
      <c r="MTH53" s="24"/>
      <c r="MTI53" s="24"/>
      <c r="MTJ53" s="24"/>
      <c r="MTK53" s="24"/>
      <c r="MTL53" s="24"/>
      <c r="MTM53" s="24"/>
      <c r="MTN53" s="24"/>
      <c r="MTO53" s="24"/>
      <c r="MTP53" s="24"/>
      <c r="MTQ53" s="24"/>
      <c r="MTR53" s="24"/>
      <c r="MTS53" s="24"/>
      <c r="MTT53" s="24"/>
      <c r="MTU53" s="24"/>
      <c r="MTV53" s="24"/>
      <c r="MTW53" s="24"/>
      <c r="MTX53" s="24"/>
      <c r="MTY53" s="24"/>
      <c r="MTZ53" s="24"/>
      <c r="MUA53" s="24"/>
      <c r="MUB53" s="24"/>
      <c r="MUC53" s="24"/>
      <c r="MUD53" s="24"/>
      <c r="MUE53" s="24"/>
      <c r="MUF53" s="24"/>
      <c r="MUG53" s="24"/>
      <c r="MUH53" s="24"/>
      <c r="MUI53" s="24"/>
      <c r="MUJ53" s="24"/>
      <c r="MUK53" s="24"/>
      <c r="MUL53" s="24"/>
      <c r="MUM53" s="24"/>
      <c r="MUN53" s="24"/>
      <c r="MUO53" s="24"/>
      <c r="MUP53" s="24"/>
      <c r="MUQ53" s="24"/>
      <c r="MUR53" s="24"/>
      <c r="MUS53" s="24"/>
      <c r="MUT53" s="24"/>
      <c r="MUU53" s="24"/>
      <c r="MUV53" s="24"/>
      <c r="MUW53" s="24"/>
      <c r="MUX53" s="24"/>
      <c r="MUY53" s="24"/>
      <c r="MUZ53" s="24"/>
      <c r="MVA53" s="24"/>
      <c r="MVB53" s="24"/>
      <c r="MVC53" s="24"/>
      <c r="MVD53" s="24"/>
      <c r="MVE53" s="24"/>
      <c r="MVF53" s="24"/>
      <c r="MVG53" s="24"/>
      <c r="MVH53" s="24"/>
      <c r="MVI53" s="24"/>
      <c r="MVJ53" s="24"/>
      <c r="MVK53" s="24"/>
      <c r="MVL53" s="24"/>
      <c r="MVM53" s="24"/>
      <c r="MVN53" s="24"/>
      <c r="MVO53" s="24"/>
      <c r="MVP53" s="24"/>
      <c r="MVQ53" s="24"/>
      <c r="MVR53" s="24"/>
      <c r="MVS53" s="24"/>
      <c r="MVT53" s="24"/>
      <c r="MVU53" s="24"/>
      <c r="MVV53" s="24"/>
      <c r="MVW53" s="24"/>
      <c r="MVX53" s="24"/>
      <c r="MVY53" s="24"/>
      <c r="MVZ53" s="24"/>
      <c r="MWA53" s="24"/>
      <c r="MWB53" s="24"/>
      <c r="MWC53" s="24"/>
      <c r="MWD53" s="24"/>
      <c r="MWE53" s="24"/>
      <c r="MWF53" s="24"/>
      <c r="MWG53" s="24"/>
      <c r="MWH53" s="24"/>
      <c r="MWI53" s="24"/>
      <c r="MWJ53" s="24"/>
      <c r="MWK53" s="24"/>
      <c r="MWL53" s="24"/>
      <c r="MWM53" s="24"/>
      <c r="MWN53" s="24"/>
      <c r="MWO53" s="24"/>
      <c r="MWP53" s="24"/>
      <c r="MWQ53" s="24"/>
      <c r="MWR53" s="24"/>
      <c r="MWS53" s="24"/>
      <c r="MWT53" s="24"/>
      <c r="MWU53" s="24"/>
      <c r="MWV53" s="24"/>
      <c r="MWW53" s="24"/>
      <c r="MWX53" s="24"/>
      <c r="MWY53" s="24"/>
      <c r="MWZ53" s="24"/>
      <c r="MXA53" s="24"/>
      <c r="MXB53" s="24"/>
      <c r="MXC53" s="24"/>
      <c r="MXD53" s="24"/>
      <c r="MXE53" s="24"/>
      <c r="MXF53" s="24"/>
      <c r="MXG53" s="24"/>
      <c r="MXH53" s="24"/>
      <c r="MXI53" s="24"/>
      <c r="MXJ53" s="24"/>
      <c r="MXK53" s="24"/>
      <c r="MXL53" s="24"/>
      <c r="MXM53" s="24"/>
      <c r="MXN53" s="24"/>
      <c r="MXO53" s="24"/>
      <c r="MXP53" s="24"/>
      <c r="MXQ53" s="24"/>
      <c r="MXR53" s="24"/>
      <c r="MXS53" s="24"/>
      <c r="MXT53" s="24"/>
      <c r="MXU53" s="24"/>
      <c r="MXV53" s="24"/>
      <c r="MXW53" s="24"/>
      <c r="MXX53" s="24"/>
      <c r="MXY53" s="24"/>
      <c r="MXZ53" s="24"/>
      <c r="MYA53" s="24"/>
      <c r="MYB53" s="24"/>
      <c r="MYC53" s="24"/>
      <c r="MYD53" s="24"/>
      <c r="MYE53" s="24"/>
      <c r="MYF53" s="24"/>
      <c r="MYG53" s="24"/>
      <c r="MYH53" s="24"/>
      <c r="MYI53" s="24"/>
      <c r="MYJ53" s="24"/>
      <c r="MYK53" s="24"/>
      <c r="MYL53" s="24"/>
      <c r="MYM53" s="24"/>
      <c r="MYN53" s="24"/>
      <c r="MYO53" s="24"/>
      <c r="MYP53" s="24"/>
      <c r="MYQ53" s="24"/>
      <c r="MYR53" s="24"/>
      <c r="MYS53" s="24"/>
      <c r="MYT53" s="24"/>
      <c r="MYU53" s="24"/>
      <c r="MYV53" s="24"/>
      <c r="MYW53" s="24"/>
      <c r="MYX53" s="24"/>
      <c r="MYY53" s="24"/>
      <c r="MYZ53" s="24"/>
      <c r="MZA53" s="24"/>
      <c r="MZB53" s="24"/>
      <c r="MZC53" s="24"/>
      <c r="MZD53" s="24"/>
      <c r="MZE53" s="24"/>
      <c r="MZF53" s="24"/>
      <c r="MZG53" s="24"/>
      <c r="MZH53" s="24"/>
      <c r="MZI53" s="24"/>
      <c r="MZJ53" s="24"/>
      <c r="MZK53" s="24"/>
      <c r="MZL53" s="24"/>
      <c r="MZM53" s="24"/>
      <c r="MZN53" s="24"/>
      <c r="MZO53" s="24"/>
      <c r="MZP53" s="24"/>
      <c r="MZQ53" s="24"/>
      <c r="MZR53" s="24"/>
      <c r="MZS53" s="24"/>
      <c r="MZT53" s="24"/>
      <c r="MZU53" s="24"/>
      <c r="MZV53" s="24"/>
      <c r="MZW53" s="24"/>
      <c r="MZX53" s="24"/>
      <c r="MZY53" s="24"/>
      <c r="MZZ53" s="24"/>
      <c r="NAA53" s="24"/>
      <c r="NAB53" s="24"/>
      <c r="NAC53" s="24"/>
      <c r="NAD53" s="24"/>
      <c r="NAE53" s="24"/>
      <c r="NAF53" s="24"/>
      <c r="NAG53" s="24"/>
      <c r="NAH53" s="24"/>
      <c r="NAI53" s="24"/>
      <c r="NAJ53" s="24"/>
      <c r="NAK53" s="24"/>
      <c r="NAL53" s="24"/>
      <c r="NAM53" s="24"/>
      <c r="NAN53" s="24"/>
      <c r="NAO53" s="24"/>
      <c r="NAP53" s="24"/>
      <c r="NAQ53" s="24"/>
      <c r="NAR53" s="24"/>
      <c r="NAS53" s="24"/>
      <c r="NAT53" s="24"/>
      <c r="NAU53" s="24"/>
      <c r="NAV53" s="24"/>
      <c r="NAW53" s="24"/>
      <c r="NAX53" s="24"/>
      <c r="NAY53" s="24"/>
      <c r="NAZ53" s="24"/>
      <c r="NBA53" s="24"/>
      <c r="NBB53" s="24"/>
      <c r="NBC53" s="24"/>
      <c r="NBD53" s="24"/>
      <c r="NBE53" s="24"/>
      <c r="NBF53" s="24"/>
      <c r="NBG53" s="24"/>
      <c r="NBH53" s="24"/>
      <c r="NBI53" s="24"/>
      <c r="NBJ53" s="24"/>
      <c r="NBK53" s="24"/>
      <c r="NBL53" s="24"/>
      <c r="NBM53" s="24"/>
      <c r="NBN53" s="24"/>
      <c r="NBO53" s="24"/>
      <c r="NBP53" s="24"/>
      <c r="NBQ53" s="24"/>
      <c r="NBR53" s="24"/>
      <c r="NBS53" s="24"/>
      <c r="NBT53" s="24"/>
      <c r="NBU53" s="24"/>
      <c r="NBV53" s="24"/>
      <c r="NBW53" s="24"/>
      <c r="NBX53" s="24"/>
      <c r="NBY53" s="24"/>
      <c r="NBZ53" s="24"/>
      <c r="NCA53" s="24"/>
      <c r="NCB53" s="24"/>
      <c r="NCC53" s="24"/>
      <c r="NCD53" s="24"/>
      <c r="NCE53" s="24"/>
      <c r="NCF53" s="24"/>
      <c r="NCG53" s="24"/>
      <c r="NCH53" s="24"/>
      <c r="NCI53" s="24"/>
      <c r="NCJ53" s="24"/>
      <c r="NCK53" s="24"/>
      <c r="NCL53" s="24"/>
      <c r="NCM53" s="24"/>
      <c r="NCN53" s="24"/>
      <c r="NCO53" s="24"/>
      <c r="NCP53" s="24"/>
      <c r="NCQ53" s="24"/>
      <c r="NCR53" s="24"/>
      <c r="NCS53" s="24"/>
      <c r="NCT53" s="24"/>
      <c r="NCU53" s="24"/>
      <c r="NCV53" s="24"/>
      <c r="NCW53" s="24"/>
      <c r="NCX53" s="24"/>
      <c r="NCY53" s="24"/>
      <c r="NCZ53" s="24"/>
      <c r="NDA53" s="24"/>
      <c r="NDB53" s="24"/>
      <c r="NDC53" s="24"/>
      <c r="NDD53" s="24"/>
      <c r="NDE53" s="24"/>
      <c r="NDF53" s="24"/>
      <c r="NDG53" s="24"/>
      <c r="NDH53" s="24"/>
      <c r="NDI53" s="24"/>
      <c r="NDJ53" s="24"/>
      <c r="NDK53" s="24"/>
      <c r="NDL53" s="24"/>
      <c r="NDM53" s="24"/>
      <c r="NDN53" s="24"/>
      <c r="NDO53" s="24"/>
      <c r="NDP53" s="24"/>
      <c r="NDQ53" s="24"/>
      <c r="NDR53" s="24"/>
      <c r="NDS53" s="24"/>
      <c r="NDT53" s="24"/>
      <c r="NDU53" s="24"/>
      <c r="NDV53" s="24"/>
      <c r="NDW53" s="24"/>
      <c r="NDX53" s="24"/>
      <c r="NDY53" s="24"/>
      <c r="NDZ53" s="24"/>
      <c r="NEA53" s="24"/>
      <c r="NEB53" s="24"/>
      <c r="NEC53" s="24"/>
      <c r="NED53" s="24"/>
      <c r="NEE53" s="24"/>
      <c r="NEF53" s="24"/>
      <c r="NEG53" s="24"/>
      <c r="NEH53" s="24"/>
      <c r="NEI53" s="24"/>
      <c r="NEJ53" s="24"/>
      <c r="NEK53" s="24"/>
      <c r="NEL53" s="24"/>
      <c r="NEM53" s="24"/>
      <c r="NEN53" s="24"/>
      <c r="NEO53" s="24"/>
      <c r="NEP53" s="24"/>
      <c r="NEQ53" s="24"/>
      <c r="NER53" s="24"/>
      <c r="NES53" s="24"/>
      <c r="NET53" s="24"/>
      <c r="NEU53" s="24"/>
      <c r="NEV53" s="24"/>
      <c r="NEW53" s="24"/>
      <c r="NEX53" s="24"/>
      <c r="NEY53" s="24"/>
      <c r="NEZ53" s="24"/>
      <c r="NFA53" s="24"/>
      <c r="NFB53" s="24"/>
      <c r="NFC53" s="24"/>
      <c r="NFD53" s="24"/>
      <c r="NFE53" s="24"/>
      <c r="NFF53" s="24"/>
      <c r="NFG53" s="24"/>
      <c r="NFH53" s="24"/>
      <c r="NFI53" s="24"/>
      <c r="NFJ53" s="24"/>
      <c r="NFK53" s="24"/>
      <c r="NFL53" s="24"/>
      <c r="NFM53" s="24"/>
      <c r="NFN53" s="24"/>
      <c r="NFO53" s="24"/>
      <c r="NFP53" s="24"/>
      <c r="NFQ53" s="24"/>
      <c r="NFR53" s="24"/>
      <c r="NFS53" s="24"/>
      <c r="NFT53" s="24"/>
      <c r="NFU53" s="24"/>
      <c r="NFV53" s="24"/>
      <c r="NFW53" s="24"/>
      <c r="NFX53" s="24"/>
      <c r="NFY53" s="24"/>
      <c r="NFZ53" s="24"/>
      <c r="NGA53" s="24"/>
      <c r="NGB53" s="24"/>
      <c r="NGC53" s="24"/>
      <c r="NGD53" s="24"/>
      <c r="NGE53" s="24"/>
      <c r="NGF53" s="24"/>
      <c r="NGG53" s="24"/>
      <c r="NGH53" s="24"/>
      <c r="NGI53" s="24"/>
      <c r="NGJ53" s="24"/>
      <c r="NGK53" s="24"/>
      <c r="NGL53" s="24"/>
      <c r="NGM53" s="24"/>
      <c r="NGN53" s="24"/>
      <c r="NGO53" s="24"/>
      <c r="NGP53" s="24"/>
      <c r="NGQ53" s="24"/>
      <c r="NGR53" s="24"/>
      <c r="NGS53" s="24"/>
      <c r="NGT53" s="24"/>
      <c r="NGU53" s="24"/>
      <c r="NGV53" s="24"/>
      <c r="NGW53" s="24"/>
      <c r="NGX53" s="24"/>
      <c r="NGY53" s="24"/>
      <c r="NGZ53" s="24"/>
      <c r="NHA53" s="24"/>
      <c r="NHB53" s="24"/>
      <c r="NHC53" s="24"/>
      <c r="NHD53" s="24"/>
      <c r="NHE53" s="24"/>
      <c r="NHF53" s="24"/>
      <c r="NHG53" s="24"/>
      <c r="NHH53" s="24"/>
      <c r="NHI53" s="24"/>
      <c r="NHJ53" s="24"/>
      <c r="NHK53" s="24"/>
      <c r="NHL53" s="24"/>
      <c r="NHM53" s="24"/>
      <c r="NHN53" s="24"/>
      <c r="NHO53" s="24"/>
      <c r="NHP53" s="24"/>
      <c r="NHQ53" s="24"/>
      <c r="NHR53" s="24"/>
      <c r="NHS53" s="24"/>
      <c r="NHT53" s="24"/>
      <c r="NHU53" s="24"/>
      <c r="NHV53" s="24"/>
      <c r="NHW53" s="24"/>
      <c r="NHX53" s="24"/>
      <c r="NHY53" s="24"/>
      <c r="NHZ53" s="24"/>
      <c r="NIA53" s="24"/>
      <c r="NIB53" s="24"/>
      <c r="NIC53" s="24"/>
      <c r="NID53" s="24"/>
      <c r="NIE53" s="24"/>
      <c r="NIF53" s="24"/>
      <c r="NIG53" s="24"/>
      <c r="NIH53" s="24"/>
      <c r="NII53" s="24"/>
      <c r="NIJ53" s="24"/>
      <c r="NIK53" s="24"/>
      <c r="NIL53" s="24"/>
      <c r="NIM53" s="24"/>
      <c r="NIN53" s="24"/>
      <c r="NIO53" s="24"/>
      <c r="NIP53" s="24"/>
      <c r="NIQ53" s="24"/>
      <c r="NIR53" s="24"/>
      <c r="NIS53" s="24"/>
      <c r="NIT53" s="24"/>
      <c r="NIU53" s="24"/>
      <c r="NIV53" s="24"/>
      <c r="NIW53" s="24"/>
      <c r="NIX53" s="24"/>
      <c r="NIY53" s="24"/>
      <c r="NIZ53" s="24"/>
      <c r="NJA53" s="24"/>
      <c r="NJB53" s="24"/>
      <c r="NJC53" s="24"/>
      <c r="NJD53" s="24"/>
      <c r="NJE53" s="24"/>
      <c r="NJF53" s="24"/>
      <c r="NJG53" s="24"/>
      <c r="NJH53" s="24"/>
      <c r="NJI53" s="24"/>
      <c r="NJJ53" s="24"/>
      <c r="NJK53" s="24"/>
      <c r="NJL53" s="24"/>
      <c r="NJM53" s="24"/>
      <c r="NJN53" s="24"/>
      <c r="NJO53" s="24"/>
      <c r="NJP53" s="24"/>
      <c r="NJQ53" s="24"/>
      <c r="NJR53" s="24"/>
      <c r="NJS53" s="24"/>
      <c r="NJT53" s="24"/>
      <c r="NJU53" s="24"/>
      <c r="NJV53" s="24"/>
      <c r="NJW53" s="24"/>
      <c r="NJX53" s="24"/>
      <c r="NJY53" s="24"/>
      <c r="NJZ53" s="24"/>
      <c r="NKA53" s="24"/>
      <c r="NKB53" s="24"/>
      <c r="NKC53" s="24"/>
      <c r="NKD53" s="24"/>
      <c r="NKE53" s="24"/>
      <c r="NKF53" s="24"/>
      <c r="NKG53" s="24"/>
      <c r="NKH53" s="24"/>
      <c r="NKI53" s="24"/>
      <c r="NKJ53" s="24"/>
      <c r="NKK53" s="24"/>
      <c r="NKL53" s="24"/>
      <c r="NKM53" s="24"/>
      <c r="NKN53" s="24"/>
      <c r="NKO53" s="24"/>
      <c r="NKP53" s="24"/>
      <c r="NKQ53" s="24"/>
      <c r="NKR53" s="24"/>
      <c r="NKS53" s="24"/>
      <c r="NKT53" s="24"/>
      <c r="NKU53" s="24"/>
      <c r="NKV53" s="24"/>
      <c r="NKW53" s="24"/>
      <c r="NKX53" s="24"/>
      <c r="NKY53" s="24"/>
      <c r="NKZ53" s="24"/>
      <c r="NLA53" s="24"/>
      <c r="NLB53" s="24"/>
      <c r="NLC53" s="24"/>
      <c r="NLD53" s="24"/>
      <c r="NLE53" s="24"/>
      <c r="NLF53" s="24"/>
      <c r="NLG53" s="24"/>
      <c r="NLH53" s="24"/>
      <c r="NLI53" s="24"/>
      <c r="NLJ53" s="24"/>
      <c r="NLK53" s="24"/>
      <c r="NLL53" s="24"/>
      <c r="NLM53" s="24"/>
      <c r="NLN53" s="24"/>
      <c r="NLO53" s="24"/>
      <c r="NLP53" s="24"/>
      <c r="NLQ53" s="24"/>
      <c r="NLR53" s="24"/>
      <c r="NLS53" s="24"/>
      <c r="NLT53" s="24"/>
      <c r="NLU53" s="24"/>
      <c r="NLV53" s="24"/>
      <c r="NLW53" s="24"/>
      <c r="NLX53" s="24"/>
      <c r="NLY53" s="24"/>
      <c r="NLZ53" s="24"/>
      <c r="NMA53" s="24"/>
      <c r="NMB53" s="24"/>
      <c r="NMC53" s="24"/>
      <c r="NMD53" s="24"/>
      <c r="NME53" s="24"/>
      <c r="NMF53" s="24"/>
      <c r="NMG53" s="24"/>
      <c r="NMH53" s="24"/>
      <c r="NMI53" s="24"/>
      <c r="NMJ53" s="24"/>
      <c r="NMK53" s="24"/>
      <c r="NML53" s="24"/>
      <c r="NMM53" s="24"/>
      <c r="NMN53" s="24"/>
      <c r="NMO53" s="24"/>
      <c r="NMP53" s="24"/>
      <c r="NMQ53" s="24"/>
      <c r="NMR53" s="24"/>
      <c r="NMS53" s="24"/>
      <c r="NMT53" s="24"/>
      <c r="NMU53" s="24"/>
      <c r="NMV53" s="24"/>
      <c r="NMW53" s="24"/>
      <c r="NMX53" s="24"/>
      <c r="NMY53" s="24"/>
      <c r="NMZ53" s="24"/>
      <c r="NNA53" s="24"/>
      <c r="NNB53" s="24"/>
      <c r="NNC53" s="24"/>
      <c r="NND53" s="24"/>
      <c r="NNE53" s="24"/>
      <c r="NNF53" s="24"/>
      <c r="NNG53" s="24"/>
      <c r="NNH53" s="24"/>
      <c r="NNI53" s="24"/>
      <c r="NNJ53" s="24"/>
      <c r="NNK53" s="24"/>
      <c r="NNL53" s="24"/>
      <c r="NNM53" s="24"/>
      <c r="NNN53" s="24"/>
      <c r="NNO53" s="24"/>
      <c r="NNP53" s="24"/>
      <c r="NNQ53" s="24"/>
      <c r="NNR53" s="24"/>
      <c r="NNS53" s="24"/>
      <c r="NNT53" s="24"/>
      <c r="NNU53" s="24"/>
      <c r="NNV53" s="24"/>
      <c r="NNW53" s="24"/>
      <c r="NNX53" s="24"/>
      <c r="NNY53" s="24"/>
      <c r="NNZ53" s="24"/>
      <c r="NOA53" s="24"/>
      <c r="NOB53" s="24"/>
      <c r="NOC53" s="24"/>
      <c r="NOD53" s="24"/>
      <c r="NOE53" s="24"/>
      <c r="NOF53" s="24"/>
      <c r="NOG53" s="24"/>
      <c r="NOH53" s="24"/>
      <c r="NOI53" s="24"/>
      <c r="NOJ53" s="24"/>
      <c r="NOK53" s="24"/>
      <c r="NOL53" s="24"/>
      <c r="NOM53" s="24"/>
      <c r="NON53" s="24"/>
      <c r="NOO53" s="24"/>
      <c r="NOP53" s="24"/>
      <c r="NOQ53" s="24"/>
      <c r="NOR53" s="24"/>
      <c r="NOS53" s="24"/>
      <c r="NOT53" s="24"/>
      <c r="NOU53" s="24"/>
      <c r="NOV53" s="24"/>
      <c r="NOW53" s="24"/>
      <c r="NOX53" s="24"/>
      <c r="NOY53" s="24"/>
      <c r="NOZ53" s="24"/>
      <c r="NPA53" s="24"/>
      <c r="NPB53" s="24"/>
      <c r="NPC53" s="24"/>
      <c r="NPD53" s="24"/>
      <c r="NPE53" s="24"/>
      <c r="NPF53" s="24"/>
      <c r="NPG53" s="24"/>
      <c r="NPH53" s="24"/>
      <c r="NPI53" s="24"/>
      <c r="NPJ53" s="24"/>
      <c r="NPK53" s="24"/>
      <c r="NPL53" s="24"/>
      <c r="NPM53" s="24"/>
      <c r="NPN53" s="24"/>
      <c r="NPO53" s="24"/>
      <c r="NPP53" s="24"/>
      <c r="NPQ53" s="24"/>
      <c r="NPR53" s="24"/>
      <c r="NPS53" s="24"/>
      <c r="NPT53" s="24"/>
      <c r="NPU53" s="24"/>
      <c r="NPV53" s="24"/>
      <c r="NPW53" s="24"/>
      <c r="NPX53" s="24"/>
      <c r="NPY53" s="24"/>
      <c r="NPZ53" s="24"/>
      <c r="NQA53" s="24"/>
      <c r="NQB53" s="24"/>
      <c r="NQC53" s="24"/>
      <c r="NQD53" s="24"/>
      <c r="NQE53" s="24"/>
      <c r="NQF53" s="24"/>
      <c r="NQG53" s="24"/>
      <c r="NQH53" s="24"/>
      <c r="NQI53" s="24"/>
      <c r="NQJ53" s="24"/>
      <c r="NQK53" s="24"/>
      <c r="NQL53" s="24"/>
      <c r="NQM53" s="24"/>
      <c r="NQN53" s="24"/>
      <c r="NQO53" s="24"/>
      <c r="NQP53" s="24"/>
      <c r="NQQ53" s="24"/>
      <c r="NQR53" s="24"/>
      <c r="NQS53" s="24"/>
      <c r="NQT53" s="24"/>
      <c r="NQU53" s="24"/>
      <c r="NQV53" s="24"/>
      <c r="NQW53" s="24"/>
      <c r="NQX53" s="24"/>
      <c r="NQY53" s="24"/>
      <c r="NQZ53" s="24"/>
      <c r="NRA53" s="24"/>
      <c r="NRB53" s="24"/>
      <c r="NRC53" s="24"/>
      <c r="NRD53" s="24"/>
      <c r="NRE53" s="24"/>
      <c r="NRF53" s="24"/>
      <c r="NRG53" s="24"/>
      <c r="NRH53" s="24"/>
      <c r="NRI53" s="24"/>
      <c r="NRJ53" s="24"/>
      <c r="NRK53" s="24"/>
      <c r="NRL53" s="24"/>
      <c r="NRM53" s="24"/>
      <c r="NRN53" s="24"/>
      <c r="NRO53" s="24"/>
      <c r="NRP53" s="24"/>
      <c r="NRQ53" s="24"/>
      <c r="NRR53" s="24"/>
      <c r="NRS53" s="24"/>
      <c r="NRT53" s="24"/>
      <c r="NRU53" s="24"/>
      <c r="NRV53" s="24"/>
      <c r="NRW53" s="24"/>
      <c r="NRX53" s="24"/>
      <c r="NRY53" s="24"/>
      <c r="NRZ53" s="24"/>
      <c r="NSA53" s="24"/>
      <c r="NSB53" s="24"/>
      <c r="NSC53" s="24"/>
      <c r="NSD53" s="24"/>
      <c r="NSE53" s="24"/>
      <c r="NSF53" s="24"/>
      <c r="NSG53" s="24"/>
      <c r="NSH53" s="24"/>
      <c r="NSI53" s="24"/>
      <c r="NSJ53" s="24"/>
      <c r="NSK53" s="24"/>
      <c r="NSL53" s="24"/>
      <c r="NSM53" s="24"/>
      <c r="NSN53" s="24"/>
      <c r="NSO53" s="24"/>
      <c r="NSP53" s="24"/>
      <c r="NSQ53" s="24"/>
      <c r="NSR53" s="24"/>
      <c r="NSS53" s="24"/>
      <c r="NST53" s="24"/>
      <c r="NSU53" s="24"/>
      <c r="NSV53" s="24"/>
      <c r="NSW53" s="24"/>
      <c r="NSX53" s="24"/>
      <c r="NSY53" s="24"/>
      <c r="NSZ53" s="24"/>
      <c r="NTA53" s="24"/>
      <c r="NTB53" s="24"/>
      <c r="NTC53" s="24"/>
      <c r="NTD53" s="24"/>
      <c r="NTE53" s="24"/>
      <c r="NTF53" s="24"/>
      <c r="NTG53" s="24"/>
      <c r="NTH53" s="24"/>
      <c r="NTI53" s="24"/>
      <c r="NTJ53" s="24"/>
      <c r="NTK53" s="24"/>
      <c r="NTL53" s="24"/>
      <c r="NTM53" s="24"/>
      <c r="NTN53" s="24"/>
      <c r="NTO53" s="24"/>
      <c r="NTP53" s="24"/>
      <c r="NTQ53" s="24"/>
      <c r="NTR53" s="24"/>
      <c r="NTS53" s="24"/>
      <c r="NTT53" s="24"/>
      <c r="NTU53" s="24"/>
      <c r="NTV53" s="24"/>
      <c r="NTW53" s="24"/>
      <c r="NTX53" s="24"/>
      <c r="NTY53" s="24"/>
      <c r="NTZ53" s="24"/>
      <c r="NUA53" s="24"/>
      <c r="NUB53" s="24"/>
      <c r="NUC53" s="24"/>
      <c r="NUD53" s="24"/>
      <c r="NUE53" s="24"/>
      <c r="NUF53" s="24"/>
      <c r="NUG53" s="24"/>
      <c r="NUH53" s="24"/>
      <c r="NUI53" s="24"/>
      <c r="NUJ53" s="24"/>
      <c r="NUK53" s="24"/>
      <c r="NUL53" s="24"/>
      <c r="NUM53" s="24"/>
      <c r="NUN53" s="24"/>
      <c r="NUO53" s="24"/>
      <c r="NUP53" s="24"/>
      <c r="NUQ53" s="24"/>
      <c r="NUR53" s="24"/>
      <c r="NUS53" s="24"/>
      <c r="NUT53" s="24"/>
      <c r="NUU53" s="24"/>
      <c r="NUV53" s="24"/>
      <c r="NUW53" s="24"/>
      <c r="NUX53" s="24"/>
      <c r="NUY53" s="24"/>
      <c r="NUZ53" s="24"/>
      <c r="NVA53" s="24"/>
      <c r="NVB53" s="24"/>
      <c r="NVC53" s="24"/>
      <c r="NVD53" s="24"/>
      <c r="NVE53" s="24"/>
      <c r="NVF53" s="24"/>
      <c r="NVG53" s="24"/>
      <c r="NVH53" s="24"/>
      <c r="NVI53" s="24"/>
      <c r="NVJ53" s="24"/>
      <c r="NVK53" s="24"/>
      <c r="NVL53" s="24"/>
      <c r="NVM53" s="24"/>
      <c r="NVN53" s="24"/>
      <c r="NVO53" s="24"/>
      <c r="NVP53" s="24"/>
      <c r="NVQ53" s="24"/>
      <c r="NVR53" s="24"/>
      <c r="NVS53" s="24"/>
      <c r="NVT53" s="24"/>
      <c r="NVU53" s="24"/>
      <c r="NVV53" s="24"/>
      <c r="NVW53" s="24"/>
      <c r="NVX53" s="24"/>
      <c r="NVY53" s="24"/>
      <c r="NVZ53" s="24"/>
      <c r="NWA53" s="24"/>
      <c r="NWB53" s="24"/>
      <c r="NWC53" s="24"/>
      <c r="NWD53" s="24"/>
      <c r="NWE53" s="24"/>
      <c r="NWF53" s="24"/>
      <c r="NWG53" s="24"/>
      <c r="NWH53" s="24"/>
      <c r="NWI53" s="24"/>
      <c r="NWJ53" s="24"/>
      <c r="NWK53" s="24"/>
      <c r="NWL53" s="24"/>
      <c r="NWM53" s="24"/>
      <c r="NWN53" s="24"/>
      <c r="NWO53" s="24"/>
      <c r="NWP53" s="24"/>
      <c r="NWQ53" s="24"/>
      <c r="NWR53" s="24"/>
      <c r="NWS53" s="24"/>
      <c r="NWT53" s="24"/>
      <c r="NWU53" s="24"/>
      <c r="NWV53" s="24"/>
      <c r="NWW53" s="24"/>
      <c r="NWX53" s="24"/>
      <c r="NWY53" s="24"/>
      <c r="NWZ53" s="24"/>
      <c r="NXA53" s="24"/>
      <c r="NXB53" s="24"/>
      <c r="NXC53" s="24"/>
      <c r="NXD53" s="24"/>
      <c r="NXE53" s="24"/>
      <c r="NXF53" s="24"/>
      <c r="NXG53" s="24"/>
      <c r="NXH53" s="24"/>
      <c r="NXI53" s="24"/>
      <c r="NXJ53" s="24"/>
      <c r="NXK53" s="24"/>
      <c r="NXL53" s="24"/>
      <c r="NXM53" s="24"/>
      <c r="NXN53" s="24"/>
      <c r="NXO53" s="24"/>
      <c r="NXP53" s="24"/>
      <c r="NXQ53" s="24"/>
      <c r="NXR53" s="24"/>
      <c r="NXS53" s="24"/>
      <c r="NXT53" s="24"/>
      <c r="NXU53" s="24"/>
      <c r="NXV53" s="24"/>
      <c r="NXW53" s="24"/>
      <c r="NXX53" s="24"/>
      <c r="NXY53" s="24"/>
      <c r="NXZ53" s="24"/>
      <c r="NYA53" s="24"/>
      <c r="NYB53" s="24"/>
      <c r="NYC53" s="24"/>
      <c r="NYD53" s="24"/>
      <c r="NYE53" s="24"/>
      <c r="NYF53" s="24"/>
      <c r="NYG53" s="24"/>
      <c r="NYH53" s="24"/>
      <c r="NYI53" s="24"/>
      <c r="NYJ53" s="24"/>
      <c r="NYK53" s="24"/>
      <c r="NYL53" s="24"/>
      <c r="NYM53" s="24"/>
      <c r="NYN53" s="24"/>
      <c r="NYO53" s="24"/>
      <c r="NYP53" s="24"/>
      <c r="NYQ53" s="24"/>
      <c r="NYR53" s="24"/>
      <c r="NYS53" s="24"/>
      <c r="NYT53" s="24"/>
      <c r="NYU53" s="24"/>
      <c r="NYV53" s="24"/>
      <c r="NYW53" s="24"/>
      <c r="NYX53" s="24"/>
      <c r="NYY53" s="24"/>
      <c r="NYZ53" s="24"/>
      <c r="NZA53" s="24"/>
      <c r="NZB53" s="24"/>
      <c r="NZC53" s="24"/>
      <c r="NZD53" s="24"/>
      <c r="NZE53" s="24"/>
      <c r="NZF53" s="24"/>
      <c r="NZG53" s="24"/>
      <c r="NZH53" s="24"/>
      <c r="NZI53" s="24"/>
      <c r="NZJ53" s="24"/>
      <c r="NZK53" s="24"/>
      <c r="NZL53" s="24"/>
      <c r="NZM53" s="24"/>
      <c r="NZN53" s="24"/>
      <c r="NZO53" s="24"/>
      <c r="NZP53" s="24"/>
      <c r="NZQ53" s="24"/>
      <c r="NZR53" s="24"/>
      <c r="NZS53" s="24"/>
      <c r="NZT53" s="24"/>
      <c r="NZU53" s="24"/>
      <c r="NZV53" s="24"/>
      <c r="NZW53" s="24"/>
      <c r="NZX53" s="24"/>
      <c r="NZY53" s="24"/>
      <c r="NZZ53" s="24"/>
      <c r="OAA53" s="24"/>
      <c r="OAB53" s="24"/>
      <c r="OAC53" s="24"/>
      <c r="OAD53" s="24"/>
      <c r="OAE53" s="24"/>
      <c r="OAF53" s="24"/>
      <c r="OAG53" s="24"/>
      <c r="OAH53" s="24"/>
      <c r="OAI53" s="24"/>
      <c r="OAJ53" s="24"/>
      <c r="OAK53" s="24"/>
      <c r="OAL53" s="24"/>
      <c r="OAM53" s="24"/>
      <c r="OAN53" s="24"/>
      <c r="OAO53" s="24"/>
      <c r="OAP53" s="24"/>
      <c r="OAQ53" s="24"/>
      <c r="OAR53" s="24"/>
      <c r="OAS53" s="24"/>
      <c r="OAT53" s="24"/>
      <c r="OAU53" s="24"/>
      <c r="OAV53" s="24"/>
      <c r="OAW53" s="24"/>
      <c r="OAX53" s="24"/>
      <c r="OAY53" s="24"/>
      <c r="OAZ53" s="24"/>
      <c r="OBA53" s="24"/>
      <c r="OBB53" s="24"/>
      <c r="OBC53" s="24"/>
      <c r="OBD53" s="24"/>
      <c r="OBE53" s="24"/>
      <c r="OBF53" s="24"/>
      <c r="OBG53" s="24"/>
      <c r="OBH53" s="24"/>
      <c r="OBI53" s="24"/>
      <c r="OBJ53" s="24"/>
      <c r="OBK53" s="24"/>
      <c r="OBL53" s="24"/>
      <c r="OBM53" s="24"/>
      <c r="OBN53" s="24"/>
      <c r="OBO53" s="24"/>
      <c r="OBP53" s="24"/>
      <c r="OBQ53" s="24"/>
      <c r="OBR53" s="24"/>
      <c r="OBS53" s="24"/>
      <c r="OBT53" s="24"/>
      <c r="OBU53" s="24"/>
      <c r="OBV53" s="24"/>
      <c r="OBW53" s="24"/>
      <c r="OBX53" s="24"/>
      <c r="OBY53" s="24"/>
      <c r="OBZ53" s="24"/>
      <c r="OCA53" s="24"/>
      <c r="OCB53" s="24"/>
      <c r="OCC53" s="24"/>
      <c r="OCD53" s="24"/>
      <c r="OCE53" s="24"/>
      <c r="OCF53" s="24"/>
      <c r="OCG53" s="24"/>
      <c r="OCH53" s="24"/>
      <c r="OCI53" s="24"/>
      <c r="OCJ53" s="24"/>
      <c r="OCK53" s="24"/>
      <c r="OCL53" s="24"/>
      <c r="OCM53" s="24"/>
      <c r="OCN53" s="24"/>
      <c r="OCO53" s="24"/>
      <c r="OCP53" s="24"/>
      <c r="OCQ53" s="24"/>
      <c r="OCR53" s="24"/>
      <c r="OCS53" s="24"/>
      <c r="OCT53" s="24"/>
      <c r="OCU53" s="24"/>
      <c r="OCV53" s="24"/>
      <c r="OCW53" s="24"/>
      <c r="OCX53" s="24"/>
      <c r="OCY53" s="24"/>
      <c r="OCZ53" s="24"/>
      <c r="ODA53" s="24"/>
      <c r="ODB53" s="24"/>
      <c r="ODC53" s="24"/>
      <c r="ODD53" s="24"/>
      <c r="ODE53" s="24"/>
      <c r="ODF53" s="24"/>
      <c r="ODG53" s="24"/>
      <c r="ODH53" s="24"/>
      <c r="ODI53" s="24"/>
      <c r="ODJ53" s="24"/>
      <c r="ODK53" s="24"/>
      <c r="ODL53" s="24"/>
      <c r="ODM53" s="24"/>
      <c r="ODN53" s="24"/>
      <c r="ODO53" s="24"/>
      <c r="ODP53" s="24"/>
      <c r="ODQ53" s="24"/>
      <c r="ODR53" s="24"/>
      <c r="ODS53" s="24"/>
      <c r="ODT53" s="24"/>
      <c r="ODU53" s="24"/>
      <c r="ODV53" s="24"/>
      <c r="ODW53" s="24"/>
      <c r="ODX53" s="24"/>
      <c r="ODY53" s="24"/>
      <c r="ODZ53" s="24"/>
      <c r="OEA53" s="24"/>
      <c r="OEB53" s="24"/>
      <c r="OEC53" s="24"/>
      <c r="OED53" s="24"/>
      <c r="OEE53" s="24"/>
      <c r="OEF53" s="24"/>
      <c r="OEG53" s="24"/>
      <c r="OEH53" s="24"/>
      <c r="OEI53" s="24"/>
      <c r="OEJ53" s="24"/>
      <c r="OEK53" s="24"/>
      <c r="OEL53" s="24"/>
      <c r="OEM53" s="24"/>
      <c r="OEN53" s="24"/>
      <c r="OEO53" s="24"/>
      <c r="OEP53" s="24"/>
      <c r="OEQ53" s="24"/>
      <c r="OER53" s="24"/>
      <c r="OES53" s="24"/>
      <c r="OET53" s="24"/>
      <c r="OEU53" s="24"/>
      <c r="OEV53" s="24"/>
      <c r="OEW53" s="24"/>
      <c r="OEX53" s="24"/>
      <c r="OEY53" s="24"/>
      <c r="OEZ53" s="24"/>
      <c r="OFA53" s="24"/>
      <c r="OFB53" s="24"/>
      <c r="OFC53" s="24"/>
      <c r="OFD53" s="24"/>
      <c r="OFE53" s="24"/>
      <c r="OFF53" s="24"/>
      <c r="OFG53" s="24"/>
      <c r="OFH53" s="24"/>
      <c r="OFI53" s="24"/>
      <c r="OFJ53" s="24"/>
      <c r="OFK53" s="24"/>
      <c r="OFL53" s="24"/>
      <c r="OFM53" s="24"/>
      <c r="OFN53" s="24"/>
      <c r="OFO53" s="24"/>
      <c r="OFP53" s="24"/>
      <c r="OFQ53" s="24"/>
      <c r="OFR53" s="24"/>
      <c r="OFS53" s="24"/>
      <c r="OFT53" s="24"/>
      <c r="OFU53" s="24"/>
      <c r="OFV53" s="24"/>
      <c r="OFW53" s="24"/>
      <c r="OFX53" s="24"/>
      <c r="OFY53" s="24"/>
      <c r="OFZ53" s="24"/>
      <c r="OGA53" s="24"/>
      <c r="OGB53" s="24"/>
      <c r="OGC53" s="24"/>
      <c r="OGD53" s="24"/>
      <c r="OGE53" s="24"/>
      <c r="OGF53" s="24"/>
      <c r="OGG53" s="24"/>
      <c r="OGH53" s="24"/>
      <c r="OGI53" s="24"/>
      <c r="OGJ53" s="24"/>
      <c r="OGK53" s="24"/>
      <c r="OGL53" s="24"/>
      <c r="OGM53" s="24"/>
      <c r="OGN53" s="24"/>
      <c r="OGO53" s="24"/>
      <c r="OGP53" s="24"/>
      <c r="OGQ53" s="24"/>
      <c r="OGR53" s="24"/>
      <c r="OGS53" s="24"/>
      <c r="OGT53" s="24"/>
      <c r="OGU53" s="24"/>
      <c r="OGV53" s="24"/>
      <c r="OGW53" s="24"/>
      <c r="OGX53" s="24"/>
      <c r="OGY53" s="24"/>
      <c r="OGZ53" s="24"/>
      <c r="OHA53" s="24"/>
      <c r="OHB53" s="24"/>
      <c r="OHC53" s="24"/>
      <c r="OHD53" s="24"/>
      <c r="OHE53" s="24"/>
      <c r="OHF53" s="24"/>
      <c r="OHG53" s="24"/>
      <c r="OHH53" s="24"/>
      <c r="OHI53" s="24"/>
      <c r="OHJ53" s="24"/>
      <c r="OHK53" s="24"/>
      <c r="OHL53" s="24"/>
      <c r="OHM53" s="24"/>
      <c r="OHN53" s="24"/>
      <c r="OHO53" s="24"/>
      <c r="OHP53" s="24"/>
      <c r="OHQ53" s="24"/>
      <c r="OHR53" s="24"/>
      <c r="OHS53" s="24"/>
      <c r="OHT53" s="24"/>
      <c r="OHU53" s="24"/>
      <c r="OHV53" s="24"/>
      <c r="OHW53" s="24"/>
      <c r="OHX53" s="24"/>
      <c r="OHY53" s="24"/>
      <c r="OHZ53" s="24"/>
      <c r="OIA53" s="24"/>
      <c r="OIB53" s="24"/>
      <c r="OIC53" s="24"/>
      <c r="OID53" s="24"/>
      <c r="OIE53" s="24"/>
      <c r="OIF53" s="24"/>
      <c r="OIG53" s="24"/>
      <c r="OIH53" s="24"/>
      <c r="OII53" s="24"/>
      <c r="OIJ53" s="24"/>
      <c r="OIK53" s="24"/>
      <c r="OIL53" s="24"/>
      <c r="OIM53" s="24"/>
      <c r="OIN53" s="24"/>
      <c r="OIO53" s="24"/>
      <c r="OIP53" s="24"/>
      <c r="OIQ53" s="24"/>
      <c r="OIR53" s="24"/>
      <c r="OIS53" s="24"/>
      <c r="OIT53" s="24"/>
      <c r="OIU53" s="24"/>
      <c r="OIV53" s="24"/>
      <c r="OIW53" s="24"/>
      <c r="OIX53" s="24"/>
      <c r="OIY53" s="24"/>
      <c r="OIZ53" s="24"/>
      <c r="OJA53" s="24"/>
      <c r="OJB53" s="24"/>
      <c r="OJC53" s="24"/>
      <c r="OJD53" s="24"/>
      <c r="OJE53" s="24"/>
      <c r="OJF53" s="24"/>
      <c r="OJG53" s="24"/>
      <c r="OJH53" s="24"/>
      <c r="OJI53" s="24"/>
      <c r="OJJ53" s="24"/>
      <c r="OJK53" s="24"/>
      <c r="OJL53" s="24"/>
      <c r="OJM53" s="24"/>
      <c r="OJN53" s="24"/>
      <c r="OJO53" s="24"/>
      <c r="OJP53" s="24"/>
      <c r="OJQ53" s="24"/>
      <c r="OJR53" s="24"/>
      <c r="OJS53" s="24"/>
      <c r="OJT53" s="24"/>
      <c r="OJU53" s="24"/>
      <c r="OJV53" s="24"/>
      <c r="OJW53" s="24"/>
      <c r="OJX53" s="24"/>
      <c r="OJY53" s="24"/>
      <c r="OJZ53" s="24"/>
      <c r="OKA53" s="24"/>
      <c r="OKB53" s="24"/>
      <c r="OKC53" s="24"/>
      <c r="OKD53" s="24"/>
      <c r="OKE53" s="24"/>
      <c r="OKF53" s="24"/>
      <c r="OKG53" s="24"/>
      <c r="OKH53" s="24"/>
      <c r="OKI53" s="24"/>
      <c r="OKJ53" s="24"/>
      <c r="OKK53" s="24"/>
      <c r="OKL53" s="24"/>
      <c r="OKM53" s="24"/>
      <c r="OKN53" s="24"/>
      <c r="OKO53" s="24"/>
      <c r="OKP53" s="24"/>
      <c r="OKQ53" s="24"/>
      <c r="OKR53" s="24"/>
      <c r="OKS53" s="24"/>
      <c r="OKT53" s="24"/>
      <c r="OKU53" s="24"/>
      <c r="OKV53" s="24"/>
      <c r="OKW53" s="24"/>
      <c r="OKX53" s="24"/>
      <c r="OKY53" s="24"/>
      <c r="OKZ53" s="24"/>
      <c r="OLA53" s="24"/>
      <c r="OLB53" s="24"/>
      <c r="OLC53" s="24"/>
      <c r="OLD53" s="24"/>
      <c r="OLE53" s="24"/>
      <c r="OLF53" s="24"/>
      <c r="OLG53" s="24"/>
      <c r="OLH53" s="24"/>
      <c r="OLI53" s="24"/>
      <c r="OLJ53" s="24"/>
      <c r="OLK53" s="24"/>
      <c r="OLL53" s="24"/>
      <c r="OLM53" s="24"/>
      <c r="OLN53" s="24"/>
      <c r="OLO53" s="24"/>
      <c r="OLP53" s="24"/>
      <c r="OLQ53" s="24"/>
      <c r="OLR53" s="24"/>
      <c r="OLS53" s="24"/>
      <c r="OLT53" s="24"/>
      <c r="OLU53" s="24"/>
      <c r="OLV53" s="24"/>
      <c r="OLW53" s="24"/>
      <c r="OLX53" s="24"/>
      <c r="OLY53" s="24"/>
      <c r="OLZ53" s="24"/>
      <c r="OMA53" s="24"/>
      <c r="OMB53" s="24"/>
      <c r="OMC53" s="24"/>
      <c r="OMD53" s="24"/>
      <c r="OME53" s="24"/>
      <c r="OMF53" s="24"/>
      <c r="OMG53" s="24"/>
      <c r="OMH53" s="24"/>
      <c r="OMI53" s="24"/>
      <c r="OMJ53" s="24"/>
      <c r="OMK53" s="24"/>
      <c r="OML53" s="24"/>
      <c r="OMM53" s="24"/>
      <c r="OMN53" s="24"/>
      <c r="OMO53" s="24"/>
      <c r="OMP53" s="24"/>
      <c r="OMQ53" s="24"/>
      <c r="OMR53" s="24"/>
      <c r="OMS53" s="24"/>
      <c r="OMT53" s="24"/>
      <c r="OMU53" s="24"/>
      <c r="OMV53" s="24"/>
      <c r="OMW53" s="24"/>
      <c r="OMX53" s="24"/>
      <c r="OMY53" s="24"/>
      <c r="OMZ53" s="24"/>
      <c r="ONA53" s="24"/>
      <c r="ONB53" s="24"/>
      <c r="ONC53" s="24"/>
      <c r="OND53" s="24"/>
      <c r="ONE53" s="24"/>
      <c r="ONF53" s="24"/>
      <c r="ONG53" s="24"/>
      <c r="ONH53" s="24"/>
      <c r="ONI53" s="24"/>
      <c r="ONJ53" s="24"/>
      <c r="ONK53" s="24"/>
      <c r="ONL53" s="24"/>
      <c r="ONM53" s="24"/>
      <c r="ONN53" s="24"/>
      <c r="ONO53" s="24"/>
      <c r="ONP53" s="24"/>
      <c r="ONQ53" s="24"/>
      <c r="ONR53" s="24"/>
      <c r="ONS53" s="24"/>
      <c r="ONT53" s="24"/>
      <c r="ONU53" s="24"/>
      <c r="ONV53" s="24"/>
      <c r="ONW53" s="24"/>
      <c r="ONX53" s="24"/>
      <c r="ONY53" s="24"/>
      <c r="ONZ53" s="24"/>
      <c r="OOA53" s="24"/>
      <c r="OOB53" s="24"/>
      <c r="OOC53" s="24"/>
      <c r="OOD53" s="24"/>
      <c r="OOE53" s="24"/>
      <c r="OOF53" s="24"/>
      <c r="OOG53" s="24"/>
      <c r="OOH53" s="24"/>
      <c r="OOI53" s="24"/>
      <c r="OOJ53" s="24"/>
      <c r="OOK53" s="24"/>
      <c r="OOL53" s="24"/>
      <c r="OOM53" s="24"/>
      <c r="OON53" s="24"/>
      <c r="OOO53" s="24"/>
      <c r="OOP53" s="24"/>
      <c r="OOQ53" s="24"/>
      <c r="OOR53" s="24"/>
      <c r="OOS53" s="24"/>
      <c r="OOT53" s="24"/>
      <c r="OOU53" s="24"/>
      <c r="OOV53" s="24"/>
      <c r="OOW53" s="24"/>
      <c r="OOX53" s="24"/>
      <c r="OOY53" s="24"/>
      <c r="OOZ53" s="24"/>
      <c r="OPA53" s="24"/>
      <c r="OPB53" s="24"/>
      <c r="OPC53" s="24"/>
      <c r="OPD53" s="24"/>
      <c r="OPE53" s="24"/>
      <c r="OPF53" s="24"/>
      <c r="OPG53" s="24"/>
      <c r="OPH53" s="24"/>
      <c r="OPI53" s="24"/>
      <c r="OPJ53" s="24"/>
      <c r="OPK53" s="24"/>
      <c r="OPL53" s="24"/>
      <c r="OPM53" s="24"/>
      <c r="OPN53" s="24"/>
      <c r="OPO53" s="24"/>
      <c r="OPP53" s="24"/>
      <c r="OPQ53" s="24"/>
      <c r="OPR53" s="24"/>
      <c r="OPS53" s="24"/>
      <c r="OPT53" s="24"/>
      <c r="OPU53" s="24"/>
      <c r="OPV53" s="24"/>
      <c r="OPW53" s="24"/>
      <c r="OPX53" s="24"/>
      <c r="OPY53" s="24"/>
      <c r="OPZ53" s="24"/>
      <c r="OQA53" s="24"/>
      <c r="OQB53" s="24"/>
      <c r="OQC53" s="24"/>
      <c r="OQD53" s="24"/>
      <c r="OQE53" s="24"/>
      <c r="OQF53" s="24"/>
      <c r="OQG53" s="24"/>
      <c r="OQH53" s="24"/>
      <c r="OQI53" s="24"/>
      <c r="OQJ53" s="24"/>
      <c r="OQK53" s="24"/>
      <c r="OQL53" s="24"/>
      <c r="OQM53" s="24"/>
      <c r="OQN53" s="24"/>
      <c r="OQO53" s="24"/>
      <c r="OQP53" s="24"/>
      <c r="OQQ53" s="24"/>
      <c r="OQR53" s="24"/>
      <c r="OQS53" s="24"/>
      <c r="OQT53" s="24"/>
      <c r="OQU53" s="24"/>
      <c r="OQV53" s="24"/>
      <c r="OQW53" s="24"/>
      <c r="OQX53" s="24"/>
      <c r="OQY53" s="24"/>
      <c r="OQZ53" s="24"/>
      <c r="ORA53" s="24"/>
      <c r="ORB53" s="24"/>
      <c r="ORC53" s="24"/>
      <c r="ORD53" s="24"/>
      <c r="ORE53" s="24"/>
      <c r="ORF53" s="24"/>
      <c r="ORG53" s="24"/>
      <c r="ORH53" s="24"/>
      <c r="ORI53" s="24"/>
      <c r="ORJ53" s="24"/>
      <c r="ORK53" s="24"/>
      <c r="ORL53" s="24"/>
      <c r="ORM53" s="24"/>
      <c r="ORN53" s="24"/>
      <c r="ORO53" s="24"/>
      <c r="ORP53" s="24"/>
      <c r="ORQ53" s="24"/>
      <c r="ORR53" s="24"/>
      <c r="ORS53" s="24"/>
      <c r="ORT53" s="24"/>
      <c r="ORU53" s="24"/>
      <c r="ORV53" s="24"/>
      <c r="ORW53" s="24"/>
      <c r="ORX53" s="24"/>
      <c r="ORY53" s="24"/>
      <c r="ORZ53" s="24"/>
      <c r="OSA53" s="24"/>
      <c r="OSB53" s="24"/>
      <c r="OSC53" s="24"/>
      <c r="OSD53" s="24"/>
      <c r="OSE53" s="24"/>
      <c r="OSF53" s="24"/>
      <c r="OSG53" s="24"/>
      <c r="OSH53" s="24"/>
      <c r="OSI53" s="24"/>
      <c r="OSJ53" s="24"/>
      <c r="OSK53" s="24"/>
      <c r="OSL53" s="24"/>
      <c r="OSM53" s="24"/>
      <c r="OSN53" s="24"/>
      <c r="OSO53" s="24"/>
      <c r="OSP53" s="24"/>
      <c r="OSQ53" s="24"/>
      <c r="OSR53" s="24"/>
      <c r="OSS53" s="24"/>
      <c r="OST53" s="24"/>
      <c r="OSU53" s="24"/>
      <c r="OSV53" s="24"/>
      <c r="OSW53" s="24"/>
      <c r="OSX53" s="24"/>
      <c r="OSY53" s="24"/>
      <c r="OSZ53" s="24"/>
      <c r="OTA53" s="24"/>
      <c r="OTB53" s="24"/>
      <c r="OTC53" s="24"/>
      <c r="OTD53" s="24"/>
      <c r="OTE53" s="24"/>
      <c r="OTF53" s="24"/>
      <c r="OTG53" s="24"/>
      <c r="OTH53" s="24"/>
      <c r="OTI53" s="24"/>
      <c r="OTJ53" s="24"/>
      <c r="OTK53" s="24"/>
      <c r="OTL53" s="24"/>
      <c r="OTM53" s="24"/>
      <c r="OTN53" s="24"/>
      <c r="OTO53" s="24"/>
      <c r="OTP53" s="24"/>
      <c r="OTQ53" s="24"/>
      <c r="OTR53" s="24"/>
      <c r="OTS53" s="24"/>
      <c r="OTT53" s="24"/>
      <c r="OTU53" s="24"/>
      <c r="OTV53" s="24"/>
      <c r="OTW53" s="24"/>
      <c r="OTX53" s="24"/>
      <c r="OTY53" s="24"/>
      <c r="OTZ53" s="24"/>
      <c r="OUA53" s="24"/>
      <c r="OUB53" s="24"/>
      <c r="OUC53" s="24"/>
      <c r="OUD53" s="24"/>
      <c r="OUE53" s="24"/>
      <c r="OUF53" s="24"/>
      <c r="OUG53" s="24"/>
      <c r="OUH53" s="24"/>
      <c r="OUI53" s="24"/>
      <c r="OUJ53" s="24"/>
      <c r="OUK53" s="24"/>
      <c r="OUL53" s="24"/>
      <c r="OUM53" s="24"/>
      <c r="OUN53" s="24"/>
      <c r="OUO53" s="24"/>
      <c r="OUP53" s="24"/>
      <c r="OUQ53" s="24"/>
      <c r="OUR53" s="24"/>
      <c r="OUS53" s="24"/>
      <c r="OUT53" s="24"/>
      <c r="OUU53" s="24"/>
      <c r="OUV53" s="24"/>
      <c r="OUW53" s="24"/>
      <c r="OUX53" s="24"/>
      <c r="OUY53" s="24"/>
      <c r="OUZ53" s="24"/>
      <c r="OVA53" s="24"/>
      <c r="OVB53" s="24"/>
      <c r="OVC53" s="24"/>
      <c r="OVD53" s="24"/>
      <c r="OVE53" s="24"/>
      <c r="OVF53" s="24"/>
      <c r="OVG53" s="24"/>
      <c r="OVH53" s="24"/>
      <c r="OVI53" s="24"/>
      <c r="OVJ53" s="24"/>
      <c r="OVK53" s="24"/>
      <c r="OVL53" s="24"/>
      <c r="OVM53" s="24"/>
      <c r="OVN53" s="24"/>
      <c r="OVO53" s="24"/>
      <c r="OVP53" s="24"/>
      <c r="OVQ53" s="24"/>
      <c r="OVR53" s="24"/>
      <c r="OVS53" s="24"/>
      <c r="OVT53" s="24"/>
      <c r="OVU53" s="24"/>
      <c r="OVV53" s="24"/>
      <c r="OVW53" s="24"/>
      <c r="OVX53" s="24"/>
      <c r="OVY53" s="24"/>
      <c r="OVZ53" s="24"/>
      <c r="OWA53" s="24"/>
      <c r="OWB53" s="24"/>
      <c r="OWC53" s="24"/>
      <c r="OWD53" s="24"/>
      <c r="OWE53" s="24"/>
      <c r="OWF53" s="24"/>
      <c r="OWG53" s="24"/>
      <c r="OWH53" s="24"/>
      <c r="OWI53" s="24"/>
      <c r="OWJ53" s="24"/>
      <c r="OWK53" s="24"/>
      <c r="OWL53" s="24"/>
      <c r="OWM53" s="24"/>
      <c r="OWN53" s="24"/>
      <c r="OWO53" s="24"/>
      <c r="OWP53" s="24"/>
      <c r="OWQ53" s="24"/>
      <c r="OWR53" s="24"/>
      <c r="OWS53" s="24"/>
      <c r="OWT53" s="24"/>
      <c r="OWU53" s="24"/>
      <c r="OWV53" s="24"/>
      <c r="OWW53" s="24"/>
      <c r="OWX53" s="24"/>
      <c r="OWY53" s="24"/>
      <c r="OWZ53" s="24"/>
      <c r="OXA53" s="24"/>
      <c r="OXB53" s="24"/>
      <c r="OXC53" s="24"/>
      <c r="OXD53" s="24"/>
      <c r="OXE53" s="24"/>
      <c r="OXF53" s="24"/>
      <c r="OXG53" s="24"/>
      <c r="OXH53" s="24"/>
      <c r="OXI53" s="24"/>
      <c r="OXJ53" s="24"/>
      <c r="OXK53" s="24"/>
      <c r="OXL53" s="24"/>
      <c r="OXM53" s="24"/>
      <c r="OXN53" s="24"/>
      <c r="OXO53" s="24"/>
      <c r="OXP53" s="24"/>
      <c r="OXQ53" s="24"/>
      <c r="OXR53" s="24"/>
      <c r="OXS53" s="24"/>
      <c r="OXT53" s="24"/>
      <c r="OXU53" s="24"/>
      <c r="OXV53" s="24"/>
      <c r="OXW53" s="24"/>
      <c r="OXX53" s="24"/>
      <c r="OXY53" s="24"/>
      <c r="OXZ53" s="24"/>
      <c r="OYA53" s="24"/>
      <c r="OYB53" s="24"/>
      <c r="OYC53" s="24"/>
      <c r="OYD53" s="24"/>
      <c r="OYE53" s="24"/>
      <c r="OYF53" s="24"/>
      <c r="OYG53" s="24"/>
      <c r="OYH53" s="24"/>
      <c r="OYI53" s="24"/>
      <c r="OYJ53" s="24"/>
      <c r="OYK53" s="24"/>
      <c r="OYL53" s="24"/>
      <c r="OYM53" s="24"/>
      <c r="OYN53" s="24"/>
      <c r="OYO53" s="24"/>
      <c r="OYP53" s="24"/>
      <c r="OYQ53" s="24"/>
      <c r="OYR53" s="24"/>
      <c r="OYS53" s="24"/>
      <c r="OYT53" s="24"/>
      <c r="OYU53" s="24"/>
      <c r="OYV53" s="24"/>
      <c r="OYW53" s="24"/>
      <c r="OYX53" s="24"/>
      <c r="OYY53" s="24"/>
      <c r="OYZ53" s="24"/>
      <c r="OZA53" s="24"/>
      <c r="OZB53" s="24"/>
      <c r="OZC53" s="24"/>
      <c r="OZD53" s="24"/>
      <c r="OZE53" s="24"/>
      <c r="OZF53" s="24"/>
      <c r="OZG53" s="24"/>
      <c r="OZH53" s="24"/>
      <c r="OZI53" s="24"/>
      <c r="OZJ53" s="24"/>
      <c r="OZK53" s="24"/>
      <c r="OZL53" s="24"/>
      <c r="OZM53" s="24"/>
      <c r="OZN53" s="24"/>
      <c r="OZO53" s="24"/>
      <c r="OZP53" s="24"/>
      <c r="OZQ53" s="24"/>
      <c r="OZR53" s="24"/>
      <c r="OZS53" s="24"/>
      <c r="OZT53" s="24"/>
      <c r="OZU53" s="24"/>
      <c r="OZV53" s="24"/>
      <c r="OZW53" s="24"/>
      <c r="OZX53" s="24"/>
      <c r="OZY53" s="24"/>
      <c r="OZZ53" s="24"/>
      <c r="PAA53" s="24"/>
      <c r="PAB53" s="24"/>
      <c r="PAC53" s="24"/>
      <c r="PAD53" s="24"/>
      <c r="PAE53" s="24"/>
      <c r="PAF53" s="24"/>
      <c r="PAG53" s="24"/>
      <c r="PAH53" s="24"/>
      <c r="PAI53" s="24"/>
      <c r="PAJ53" s="24"/>
      <c r="PAK53" s="24"/>
      <c r="PAL53" s="24"/>
      <c r="PAM53" s="24"/>
      <c r="PAN53" s="24"/>
      <c r="PAO53" s="24"/>
      <c r="PAP53" s="24"/>
      <c r="PAQ53" s="24"/>
      <c r="PAR53" s="24"/>
      <c r="PAS53" s="24"/>
      <c r="PAT53" s="24"/>
      <c r="PAU53" s="24"/>
      <c r="PAV53" s="24"/>
      <c r="PAW53" s="24"/>
      <c r="PAX53" s="24"/>
      <c r="PAY53" s="24"/>
      <c r="PAZ53" s="24"/>
      <c r="PBA53" s="24"/>
      <c r="PBB53" s="24"/>
      <c r="PBC53" s="24"/>
      <c r="PBD53" s="24"/>
      <c r="PBE53" s="24"/>
      <c r="PBF53" s="24"/>
      <c r="PBG53" s="24"/>
      <c r="PBH53" s="24"/>
      <c r="PBI53" s="24"/>
      <c r="PBJ53" s="24"/>
      <c r="PBK53" s="24"/>
      <c r="PBL53" s="24"/>
      <c r="PBM53" s="24"/>
      <c r="PBN53" s="24"/>
      <c r="PBO53" s="24"/>
      <c r="PBP53" s="24"/>
      <c r="PBQ53" s="24"/>
      <c r="PBR53" s="24"/>
      <c r="PBS53" s="24"/>
      <c r="PBT53" s="24"/>
      <c r="PBU53" s="24"/>
      <c r="PBV53" s="24"/>
      <c r="PBW53" s="24"/>
      <c r="PBX53" s="24"/>
      <c r="PBY53" s="24"/>
      <c r="PBZ53" s="24"/>
      <c r="PCA53" s="24"/>
      <c r="PCB53" s="24"/>
      <c r="PCC53" s="24"/>
      <c r="PCD53" s="24"/>
      <c r="PCE53" s="24"/>
      <c r="PCF53" s="24"/>
      <c r="PCG53" s="24"/>
      <c r="PCH53" s="24"/>
      <c r="PCI53" s="24"/>
      <c r="PCJ53" s="24"/>
      <c r="PCK53" s="24"/>
      <c r="PCL53" s="24"/>
      <c r="PCM53" s="24"/>
      <c r="PCN53" s="24"/>
      <c r="PCO53" s="24"/>
      <c r="PCP53" s="24"/>
      <c r="PCQ53" s="24"/>
      <c r="PCR53" s="24"/>
      <c r="PCS53" s="24"/>
      <c r="PCT53" s="24"/>
      <c r="PCU53" s="24"/>
      <c r="PCV53" s="24"/>
      <c r="PCW53" s="24"/>
      <c r="PCX53" s="24"/>
      <c r="PCY53" s="24"/>
      <c r="PCZ53" s="24"/>
      <c r="PDA53" s="24"/>
      <c r="PDB53" s="24"/>
      <c r="PDC53" s="24"/>
      <c r="PDD53" s="24"/>
      <c r="PDE53" s="24"/>
      <c r="PDF53" s="24"/>
      <c r="PDG53" s="24"/>
      <c r="PDH53" s="24"/>
      <c r="PDI53" s="24"/>
      <c r="PDJ53" s="24"/>
      <c r="PDK53" s="24"/>
      <c r="PDL53" s="24"/>
      <c r="PDM53" s="24"/>
      <c r="PDN53" s="24"/>
      <c r="PDO53" s="24"/>
      <c r="PDP53" s="24"/>
      <c r="PDQ53" s="24"/>
      <c r="PDR53" s="24"/>
      <c r="PDS53" s="24"/>
      <c r="PDT53" s="24"/>
      <c r="PDU53" s="24"/>
      <c r="PDV53" s="24"/>
      <c r="PDW53" s="24"/>
      <c r="PDX53" s="24"/>
      <c r="PDY53" s="24"/>
      <c r="PDZ53" s="24"/>
      <c r="PEA53" s="24"/>
      <c r="PEB53" s="24"/>
      <c r="PEC53" s="24"/>
      <c r="PED53" s="24"/>
      <c r="PEE53" s="24"/>
      <c r="PEF53" s="24"/>
      <c r="PEG53" s="24"/>
      <c r="PEH53" s="24"/>
      <c r="PEI53" s="24"/>
      <c r="PEJ53" s="24"/>
      <c r="PEK53" s="24"/>
      <c r="PEL53" s="24"/>
      <c r="PEM53" s="24"/>
      <c r="PEN53" s="24"/>
      <c r="PEO53" s="24"/>
      <c r="PEP53" s="24"/>
      <c r="PEQ53" s="24"/>
      <c r="PER53" s="24"/>
      <c r="PES53" s="24"/>
      <c r="PET53" s="24"/>
      <c r="PEU53" s="24"/>
      <c r="PEV53" s="24"/>
      <c r="PEW53" s="24"/>
      <c r="PEX53" s="24"/>
      <c r="PEY53" s="24"/>
      <c r="PEZ53" s="24"/>
      <c r="PFA53" s="24"/>
      <c r="PFB53" s="24"/>
      <c r="PFC53" s="24"/>
      <c r="PFD53" s="24"/>
      <c r="PFE53" s="24"/>
      <c r="PFF53" s="24"/>
      <c r="PFG53" s="24"/>
      <c r="PFH53" s="24"/>
      <c r="PFI53" s="24"/>
      <c r="PFJ53" s="24"/>
      <c r="PFK53" s="24"/>
      <c r="PFL53" s="24"/>
      <c r="PFM53" s="24"/>
      <c r="PFN53" s="24"/>
      <c r="PFO53" s="24"/>
      <c r="PFP53" s="24"/>
      <c r="PFQ53" s="24"/>
      <c r="PFR53" s="24"/>
      <c r="PFS53" s="24"/>
      <c r="PFT53" s="24"/>
      <c r="PFU53" s="24"/>
      <c r="PFV53" s="24"/>
      <c r="PFW53" s="24"/>
      <c r="PFX53" s="24"/>
      <c r="PFY53" s="24"/>
      <c r="PFZ53" s="24"/>
      <c r="PGA53" s="24"/>
      <c r="PGB53" s="24"/>
      <c r="PGC53" s="24"/>
      <c r="PGD53" s="24"/>
      <c r="PGE53" s="24"/>
      <c r="PGF53" s="24"/>
      <c r="PGG53" s="24"/>
      <c r="PGH53" s="24"/>
      <c r="PGI53" s="24"/>
      <c r="PGJ53" s="24"/>
      <c r="PGK53" s="24"/>
      <c r="PGL53" s="24"/>
      <c r="PGM53" s="24"/>
      <c r="PGN53" s="24"/>
      <c r="PGO53" s="24"/>
      <c r="PGP53" s="24"/>
      <c r="PGQ53" s="24"/>
      <c r="PGR53" s="24"/>
      <c r="PGS53" s="24"/>
      <c r="PGT53" s="24"/>
      <c r="PGU53" s="24"/>
      <c r="PGV53" s="24"/>
      <c r="PGW53" s="24"/>
      <c r="PGX53" s="24"/>
      <c r="PGY53" s="24"/>
      <c r="PGZ53" s="24"/>
      <c r="PHA53" s="24"/>
      <c r="PHB53" s="24"/>
      <c r="PHC53" s="24"/>
      <c r="PHD53" s="24"/>
      <c r="PHE53" s="24"/>
      <c r="PHF53" s="24"/>
      <c r="PHG53" s="24"/>
      <c r="PHH53" s="24"/>
      <c r="PHI53" s="24"/>
      <c r="PHJ53" s="24"/>
      <c r="PHK53" s="24"/>
      <c r="PHL53" s="24"/>
      <c r="PHM53" s="24"/>
      <c r="PHN53" s="24"/>
      <c r="PHO53" s="24"/>
      <c r="PHP53" s="24"/>
      <c r="PHQ53" s="24"/>
      <c r="PHR53" s="24"/>
      <c r="PHS53" s="24"/>
      <c r="PHT53" s="24"/>
      <c r="PHU53" s="24"/>
      <c r="PHV53" s="24"/>
      <c r="PHW53" s="24"/>
      <c r="PHX53" s="24"/>
      <c r="PHY53" s="24"/>
      <c r="PHZ53" s="24"/>
      <c r="PIA53" s="24"/>
      <c r="PIB53" s="24"/>
      <c r="PIC53" s="24"/>
      <c r="PID53" s="24"/>
      <c r="PIE53" s="24"/>
      <c r="PIF53" s="24"/>
      <c r="PIG53" s="24"/>
      <c r="PIH53" s="24"/>
      <c r="PII53" s="24"/>
      <c r="PIJ53" s="24"/>
      <c r="PIK53" s="24"/>
      <c r="PIL53" s="24"/>
      <c r="PIM53" s="24"/>
      <c r="PIN53" s="24"/>
      <c r="PIO53" s="24"/>
      <c r="PIP53" s="24"/>
      <c r="PIQ53" s="24"/>
      <c r="PIR53" s="24"/>
      <c r="PIS53" s="24"/>
      <c r="PIT53" s="24"/>
      <c r="PIU53" s="24"/>
      <c r="PIV53" s="24"/>
      <c r="PIW53" s="24"/>
      <c r="PIX53" s="24"/>
      <c r="PIY53" s="24"/>
      <c r="PIZ53" s="24"/>
      <c r="PJA53" s="24"/>
      <c r="PJB53" s="24"/>
      <c r="PJC53" s="24"/>
      <c r="PJD53" s="24"/>
      <c r="PJE53" s="24"/>
      <c r="PJF53" s="24"/>
      <c r="PJG53" s="24"/>
      <c r="PJH53" s="24"/>
      <c r="PJI53" s="24"/>
      <c r="PJJ53" s="24"/>
      <c r="PJK53" s="24"/>
      <c r="PJL53" s="24"/>
      <c r="PJM53" s="24"/>
      <c r="PJN53" s="24"/>
      <c r="PJO53" s="24"/>
      <c r="PJP53" s="24"/>
      <c r="PJQ53" s="24"/>
      <c r="PJR53" s="24"/>
      <c r="PJS53" s="24"/>
      <c r="PJT53" s="24"/>
      <c r="PJU53" s="24"/>
      <c r="PJV53" s="24"/>
      <c r="PJW53" s="24"/>
      <c r="PJX53" s="24"/>
      <c r="PJY53" s="24"/>
      <c r="PJZ53" s="24"/>
      <c r="PKA53" s="24"/>
      <c r="PKB53" s="24"/>
      <c r="PKC53" s="24"/>
      <c r="PKD53" s="24"/>
      <c r="PKE53" s="24"/>
      <c r="PKF53" s="24"/>
      <c r="PKG53" s="24"/>
      <c r="PKH53" s="24"/>
      <c r="PKI53" s="24"/>
      <c r="PKJ53" s="24"/>
      <c r="PKK53" s="24"/>
      <c r="PKL53" s="24"/>
      <c r="PKM53" s="24"/>
      <c r="PKN53" s="24"/>
      <c r="PKO53" s="24"/>
      <c r="PKP53" s="24"/>
      <c r="PKQ53" s="24"/>
      <c r="PKR53" s="24"/>
      <c r="PKS53" s="24"/>
      <c r="PKT53" s="24"/>
      <c r="PKU53" s="24"/>
      <c r="PKV53" s="24"/>
      <c r="PKW53" s="24"/>
      <c r="PKX53" s="24"/>
      <c r="PKY53" s="24"/>
      <c r="PKZ53" s="24"/>
      <c r="PLA53" s="24"/>
      <c r="PLB53" s="24"/>
      <c r="PLC53" s="24"/>
      <c r="PLD53" s="24"/>
      <c r="PLE53" s="24"/>
      <c r="PLF53" s="24"/>
      <c r="PLG53" s="24"/>
      <c r="PLH53" s="24"/>
      <c r="PLI53" s="24"/>
      <c r="PLJ53" s="24"/>
      <c r="PLK53" s="24"/>
      <c r="PLL53" s="24"/>
      <c r="PLM53" s="24"/>
      <c r="PLN53" s="24"/>
      <c r="PLO53" s="24"/>
      <c r="PLP53" s="24"/>
      <c r="PLQ53" s="24"/>
      <c r="PLR53" s="24"/>
      <c r="PLS53" s="24"/>
      <c r="PLT53" s="24"/>
      <c r="PLU53" s="24"/>
      <c r="PLV53" s="24"/>
      <c r="PLW53" s="24"/>
      <c r="PLX53" s="24"/>
      <c r="PLY53" s="24"/>
      <c r="PLZ53" s="24"/>
      <c r="PMA53" s="24"/>
      <c r="PMB53" s="24"/>
      <c r="PMC53" s="24"/>
      <c r="PMD53" s="24"/>
      <c r="PME53" s="24"/>
      <c r="PMF53" s="24"/>
      <c r="PMG53" s="24"/>
      <c r="PMH53" s="24"/>
      <c r="PMI53" s="24"/>
      <c r="PMJ53" s="24"/>
      <c r="PMK53" s="24"/>
      <c r="PML53" s="24"/>
      <c r="PMM53" s="24"/>
      <c r="PMN53" s="24"/>
      <c r="PMO53" s="24"/>
      <c r="PMP53" s="24"/>
      <c r="PMQ53" s="24"/>
      <c r="PMR53" s="24"/>
      <c r="PMS53" s="24"/>
      <c r="PMT53" s="24"/>
      <c r="PMU53" s="24"/>
      <c r="PMV53" s="24"/>
      <c r="PMW53" s="24"/>
      <c r="PMX53" s="24"/>
      <c r="PMY53" s="24"/>
      <c r="PMZ53" s="24"/>
      <c r="PNA53" s="24"/>
      <c r="PNB53" s="24"/>
      <c r="PNC53" s="24"/>
      <c r="PND53" s="24"/>
      <c r="PNE53" s="24"/>
      <c r="PNF53" s="24"/>
      <c r="PNG53" s="24"/>
      <c r="PNH53" s="24"/>
      <c r="PNI53" s="24"/>
      <c r="PNJ53" s="24"/>
      <c r="PNK53" s="24"/>
      <c r="PNL53" s="24"/>
      <c r="PNM53" s="24"/>
      <c r="PNN53" s="24"/>
      <c r="PNO53" s="24"/>
      <c r="PNP53" s="24"/>
      <c r="PNQ53" s="24"/>
      <c r="PNR53" s="24"/>
      <c r="PNS53" s="24"/>
      <c r="PNT53" s="24"/>
      <c r="PNU53" s="24"/>
      <c r="PNV53" s="24"/>
      <c r="PNW53" s="24"/>
      <c r="PNX53" s="24"/>
      <c r="PNY53" s="24"/>
      <c r="PNZ53" s="24"/>
      <c r="POA53" s="24"/>
      <c r="POB53" s="24"/>
      <c r="POC53" s="24"/>
      <c r="POD53" s="24"/>
      <c r="POE53" s="24"/>
      <c r="POF53" s="24"/>
      <c r="POG53" s="24"/>
      <c r="POH53" s="24"/>
      <c r="POI53" s="24"/>
      <c r="POJ53" s="24"/>
      <c r="POK53" s="24"/>
      <c r="POL53" s="24"/>
      <c r="POM53" s="24"/>
      <c r="PON53" s="24"/>
      <c r="POO53" s="24"/>
      <c r="POP53" s="24"/>
      <c r="POQ53" s="24"/>
      <c r="POR53" s="24"/>
      <c r="POS53" s="24"/>
      <c r="POT53" s="24"/>
      <c r="POU53" s="24"/>
      <c r="POV53" s="24"/>
      <c r="POW53" s="24"/>
      <c r="POX53" s="24"/>
      <c r="POY53" s="24"/>
      <c r="POZ53" s="24"/>
      <c r="PPA53" s="24"/>
      <c r="PPB53" s="24"/>
      <c r="PPC53" s="24"/>
      <c r="PPD53" s="24"/>
      <c r="PPE53" s="24"/>
      <c r="PPF53" s="24"/>
      <c r="PPG53" s="24"/>
      <c r="PPH53" s="24"/>
      <c r="PPI53" s="24"/>
      <c r="PPJ53" s="24"/>
      <c r="PPK53" s="24"/>
      <c r="PPL53" s="24"/>
      <c r="PPM53" s="24"/>
      <c r="PPN53" s="24"/>
      <c r="PPO53" s="24"/>
      <c r="PPP53" s="24"/>
      <c r="PPQ53" s="24"/>
      <c r="PPR53" s="24"/>
      <c r="PPS53" s="24"/>
      <c r="PPT53" s="24"/>
      <c r="PPU53" s="24"/>
      <c r="PPV53" s="24"/>
      <c r="PPW53" s="24"/>
      <c r="PPX53" s="24"/>
      <c r="PPY53" s="24"/>
      <c r="PPZ53" s="24"/>
      <c r="PQA53" s="24"/>
      <c r="PQB53" s="24"/>
      <c r="PQC53" s="24"/>
      <c r="PQD53" s="24"/>
      <c r="PQE53" s="24"/>
      <c r="PQF53" s="24"/>
      <c r="PQG53" s="24"/>
      <c r="PQH53" s="24"/>
      <c r="PQI53" s="24"/>
      <c r="PQJ53" s="24"/>
      <c r="PQK53" s="24"/>
      <c r="PQL53" s="24"/>
      <c r="PQM53" s="24"/>
      <c r="PQN53" s="24"/>
      <c r="PQO53" s="24"/>
      <c r="PQP53" s="24"/>
      <c r="PQQ53" s="24"/>
      <c r="PQR53" s="24"/>
      <c r="PQS53" s="24"/>
      <c r="PQT53" s="24"/>
      <c r="PQU53" s="24"/>
      <c r="PQV53" s="24"/>
      <c r="PQW53" s="24"/>
      <c r="PQX53" s="24"/>
      <c r="PQY53" s="24"/>
      <c r="PQZ53" s="24"/>
      <c r="PRA53" s="24"/>
      <c r="PRB53" s="24"/>
      <c r="PRC53" s="24"/>
      <c r="PRD53" s="24"/>
      <c r="PRE53" s="24"/>
      <c r="PRF53" s="24"/>
      <c r="PRG53" s="24"/>
      <c r="PRH53" s="24"/>
      <c r="PRI53" s="24"/>
      <c r="PRJ53" s="24"/>
      <c r="PRK53" s="24"/>
      <c r="PRL53" s="24"/>
      <c r="PRM53" s="24"/>
      <c r="PRN53" s="24"/>
      <c r="PRO53" s="24"/>
      <c r="PRP53" s="24"/>
      <c r="PRQ53" s="24"/>
      <c r="PRR53" s="24"/>
      <c r="PRS53" s="24"/>
      <c r="PRT53" s="24"/>
      <c r="PRU53" s="24"/>
      <c r="PRV53" s="24"/>
      <c r="PRW53" s="24"/>
      <c r="PRX53" s="24"/>
      <c r="PRY53" s="24"/>
      <c r="PRZ53" s="24"/>
      <c r="PSA53" s="24"/>
      <c r="PSB53" s="24"/>
      <c r="PSC53" s="24"/>
      <c r="PSD53" s="24"/>
      <c r="PSE53" s="24"/>
      <c r="PSF53" s="24"/>
      <c r="PSG53" s="24"/>
      <c r="PSH53" s="24"/>
      <c r="PSI53" s="24"/>
      <c r="PSJ53" s="24"/>
      <c r="PSK53" s="24"/>
      <c r="PSL53" s="24"/>
      <c r="PSM53" s="24"/>
      <c r="PSN53" s="24"/>
      <c r="PSO53" s="24"/>
      <c r="PSP53" s="24"/>
      <c r="PSQ53" s="24"/>
      <c r="PSR53" s="24"/>
      <c r="PSS53" s="24"/>
      <c r="PST53" s="24"/>
      <c r="PSU53" s="24"/>
      <c r="PSV53" s="24"/>
      <c r="PSW53" s="24"/>
      <c r="PSX53" s="24"/>
      <c r="PSY53" s="24"/>
      <c r="PSZ53" s="24"/>
      <c r="PTA53" s="24"/>
      <c r="PTB53" s="24"/>
      <c r="PTC53" s="24"/>
      <c r="PTD53" s="24"/>
      <c r="PTE53" s="24"/>
      <c r="PTF53" s="24"/>
      <c r="PTG53" s="24"/>
      <c r="PTH53" s="24"/>
      <c r="PTI53" s="24"/>
      <c r="PTJ53" s="24"/>
      <c r="PTK53" s="24"/>
      <c r="PTL53" s="24"/>
      <c r="PTM53" s="24"/>
      <c r="PTN53" s="24"/>
      <c r="PTO53" s="24"/>
      <c r="PTP53" s="24"/>
      <c r="PTQ53" s="24"/>
      <c r="PTR53" s="24"/>
      <c r="PTS53" s="24"/>
      <c r="PTT53" s="24"/>
      <c r="PTU53" s="24"/>
      <c r="PTV53" s="24"/>
      <c r="PTW53" s="24"/>
      <c r="PTX53" s="24"/>
      <c r="PTY53" s="24"/>
      <c r="PTZ53" s="24"/>
      <c r="PUA53" s="24"/>
      <c r="PUB53" s="24"/>
      <c r="PUC53" s="24"/>
      <c r="PUD53" s="24"/>
      <c r="PUE53" s="24"/>
      <c r="PUF53" s="24"/>
      <c r="PUG53" s="24"/>
      <c r="PUH53" s="24"/>
      <c r="PUI53" s="24"/>
      <c r="PUJ53" s="24"/>
      <c r="PUK53" s="24"/>
      <c r="PUL53" s="24"/>
      <c r="PUM53" s="24"/>
      <c r="PUN53" s="24"/>
      <c r="PUO53" s="24"/>
      <c r="PUP53" s="24"/>
      <c r="PUQ53" s="24"/>
      <c r="PUR53" s="24"/>
      <c r="PUS53" s="24"/>
      <c r="PUT53" s="24"/>
      <c r="PUU53" s="24"/>
      <c r="PUV53" s="24"/>
      <c r="PUW53" s="24"/>
      <c r="PUX53" s="24"/>
      <c r="PUY53" s="24"/>
      <c r="PUZ53" s="24"/>
      <c r="PVA53" s="24"/>
      <c r="PVB53" s="24"/>
      <c r="PVC53" s="24"/>
      <c r="PVD53" s="24"/>
      <c r="PVE53" s="24"/>
      <c r="PVF53" s="24"/>
      <c r="PVG53" s="24"/>
      <c r="PVH53" s="24"/>
      <c r="PVI53" s="24"/>
      <c r="PVJ53" s="24"/>
      <c r="PVK53" s="24"/>
      <c r="PVL53" s="24"/>
      <c r="PVM53" s="24"/>
      <c r="PVN53" s="24"/>
      <c r="PVO53" s="24"/>
      <c r="PVP53" s="24"/>
      <c r="PVQ53" s="24"/>
      <c r="PVR53" s="24"/>
      <c r="PVS53" s="24"/>
      <c r="PVT53" s="24"/>
      <c r="PVU53" s="24"/>
      <c r="PVV53" s="24"/>
      <c r="PVW53" s="24"/>
      <c r="PVX53" s="24"/>
      <c r="PVY53" s="24"/>
      <c r="PVZ53" s="24"/>
      <c r="PWA53" s="24"/>
      <c r="PWB53" s="24"/>
      <c r="PWC53" s="24"/>
      <c r="PWD53" s="24"/>
      <c r="PWE53" s="24"/>
      <c r="PWF53" s="24"/>
      <c r="PWG53" s="24"/>
      <c r="PWH53" s="24"/>
      <c r="PWI53" s="24"/>
      <c r="PWJ53" s="24"/>
      <c r="PWK53" s="24"/>
      <c r="PWL53" s="24"/>
      <c r="PWM53" s="24"/>
      <c r="PWN53" s="24"/>
      <c r="PWO53" s="24"/>
      <c r="PWP53" s="24"/>
      <c r="PWQ53" s="24"/>
      <c r="PWR53" s="24"/>
      <c r="PWS53" s="24"/>
      <c r="PWT53" s="24"/>
      <c r="PWU53" s="24"/>
      <c r="PWV53" s="24"/>
      <c r="PWW53" s="24"/>
      <c r="PWX53" s="24"/>
      <c r="PWY53" s="24"/>
      <c r="PWZ53" s="24"/>
      <c r="PXA53" s="24"/>
      <c r="PXB53" s="24"/>
      <c r="PXC53" s="24"/>
      <c r="PXD53" s="24"/>
      <c r="PXE53" s="24"/>
      <c r="PXF53" s="24"/>
      <c r="PXG53" s="24"/>
      <c r="PXH53" s="24"/>
      <c r="PXI53" s="24"/>
      <c r="PXJ53" s="24"/>
      <c r="PXK53" s="24"/>
      <c r="PXL53" s="24"/>
      <c r="PXM53" s="24"/>
      <c r="PXN53" s="24"/>
      <c r="PXO53" s="24"/>
      <c r="PXP53" s="24"/>
      <c r="PXQ53" s="24"/>
      <c r="PXR53" s="24"/>
      <c r="PXS53" s="24"/>
      <c r="PXT53" s="24"/>
      <c r="PXU53" s="24"/>
      <c r="PXV53" s="24"/>
      <c r="PXW53" s="24"/>
      <c r="PXX53" s="24"/>
      <c r="PXY53" s="24"/>
      <c r="PXZ53" s="24"/>
      <c r="PYA53" s="24"/>
      <c r="PYB53" s="24"/>
      <c r="PYC53" s="24"/>
      <c r="PYD53" s="24"/>
      <c r="PYE53" s="24"/>
      <c r="PYF53" s="24"/>
      <c r="PYG53" s="24"/>
      <c r="PYH53" s="24"/>
      <c r="PYI53" s="24"/>
      <c r="PYJ53" s="24"/>
      <c r="PYK53" s="24"/>
      <c r="PYL53" s="24"/>
      <c r="PYM53" s="24"/>
      <c r="PYN53" s="24"/>
      <c r="PYO53" s="24"/>
      <c r="PYP53" s="24"/>
      <c r="PYQ53" s="24"/>
      <c r="PYR53" s="24"/>
      <c r="PYS53" s="24"/>
      <c r="PYT53" s="24"/>
      <c r="PYU53" s="24"/>
      <c r="PYV53" s="24"/>
      <c r="PYW53" s="24"/>
      <c r="PYX53" s="24"/>
      <c r="PYY53" s="24"/>
      <c r="PYZ53" s="24"/>
      <c r="PZA53" s="24"/>
      <c r="PZB53" s="24"/>
      <c r="PZC53" s="24"/>
      <c r="PZD53" s="24"/>
      <c r="PZE53" s="24"/>
      <c r="PZF53" s="24"/>
      <c r="PZG53" s="24"/>
      <c r="PZH53" s="24"/>
      <c r="PZI53" s="24"/>
      <c r="PZJ53" s="24"/>
      <c r="PZK53" s="24"/>
      <c r="PZL53" s="24"/>
      <c r="PZM53" s="24"/>
      <c r="PZN53" s="24"/>
      <c r="PZO53" s="24"/>
      <c r="PZP53" s="24"/>
      <c r="PZQ53" s="24"/>
      <c r="PZR53" s="24"/>
      <c r="PZS53" s="24"/>
      <c r="PZT53" s="24"/>
      <c r="PZU53" s="24"/>
      <c r="PZV53" s="24"/>
      <c r="PZW53" s="24"/>
      <c r="PZX53" s="24"/>
      <c r="PZY53" s="24"/>
      <c r="PZZ53" s="24"/>
      <c r="QAA53" s="24"/>
      <c r="QAB53" s="24"/>
      <c r="QAC53" s="24"/>
      <c r="QAD53" s="24"/>
      <c r="QAE53" s="24"/>
      <c r="QAF53" s="24"/>
      <c r="QAG53" s="24"/>
      <c r="QAH53" s="24"/>
      <c r="QAI53" s="24"/>
      <c r="QAJ53" s="24"/>
      <c r="QAK53" s="24"/>
      <c r="QAL53" s="24"/>
      <c r="QAM53" s="24"/>
      <c r="QAN53" s="24"/>
      <c r="QAO53" s="24"/>
      <c r="QAP53" s="24"/>
      <c r="QAQ53" s="24"/>
      <c r="QAR53" s="24"/>
      <c r="QAS53" s="24"/>
      <c r="QAT53" s="24"/>
      <c r="QAU53" s="24"/>
      <c r="QAV53" s="24"/>
      <c r="QAW53" s="24"/>
      <c r="QAX53" s="24"/>
      <c r="QAY53" s="24"/>
      <c r="QAZ53" s="24"/>
      <c r="QBA53" s="24"/>
      <c r="QBB53" s="24"/>
      <c r="QBC53" s="24"/>
      <c r="QBD53" s="24"/>
      <c r="QBE53" s="24"/>
      <c r="QBF53" s="24"/>
      <c r="QBG53" s="24"/>
      <c r="QBH53" s="24"/>
      <c r="QBI53" s="24"/>
      <c r="QBJ53" s="24"/>
      <c r="QBK53" s="24"/>
      <c r="QBL53" s="24"/>
      <c r="QBM53" s="24"/>
      <c r="QBN53" s="24"/>
      <c r="QBO53" s="24"/>
      <c r="QBP53" s="24"/>
      <c r="QBQ53" s="24"/>
      <c r="QBR53" s="24"/>
      <c r="QBS53" s="24"/>
      <c r="QBT53" s="24"/>
      <c r="QBU53" s="24"/>
      <c r="QBV53" s="24"/>
      <c r="QBW53" s="24"/>
      <c r="QBX53" s="24"/>
      <c r="QBY53" s="24"/>
      <c r="QBZ53" s="24"/>
      <c r="QCA53" s="24"/>
      <c r="QCB53" s="24"/>
      <c r="QCC53" s="24"/>
      <c r="QCD53" s="24"/>
      <c r="QCE53" s="24"/>
      <c r="QCF53" s="24"/>
      <c r="QCG53" s="24"/>
      <c r="QCH53" s="24"/>
      <c r="QCI53" s="24"/>
      <c r="QCJ53" s="24"/>
      <c r="QCK53" s="24"/>
      <c r="QCL53" s="24"/>
      <c r="QCM53" s="24"/>
      <c r="QCN53" s="24"/>
      <c r="QCO53" s="24"/>
      <c r="QCP53" s="24"/>
      <c r="QCQ53" s="24"/>
      <c r="QCR53" s="24"/>
      <c r="QCS53" s="24"/>
      <c r="QCT53" s="24"/>
      <c r="QCU53" s="24"/>
      <c r="QCV53" s="24"/>
      <c r="QCW53" s="24"/>
      <c r="QCX53" s="24"/>
      <c r="QCY53" s="24"/>
      <c r="QCZ53" s="24"/>
      <c r="QDA53" s="24"/>
      <c r="QDB53" s="24"/>
      <c r="QDC53" s="24"/>
      <c r="QDD53" s="24"/>
      <c r="QDE53" s="24"/>
      <c r="QDF53" s="24"/>
      <c r="QDG53" s="24"/>
      <c r="QDH53" s="24"/>
      <c r="QDI53" s="24"/>
      <c r="QDJ53" s="24"/>
      <c r="QDK53" s="24"/>
      <c r="QDL53" s="24"/>
      <c r="QDM53" s="24"/>
      <c r="QDN53" s="24"/>
      <c r="QDO53" s="24"/>
      <c r="QDP53" s="24"/>
      <c r="QDQ53" s="24"/>
      <c r="QDR53" s="24"/>
      <c r="QDS53" s="24"/>
      <c r="QDT53" s="24"/>
      <c r="QDU53" s="24"/>
      <c r="QDV53" s="24"/>
      <c r="QDW53" s="24"/>
      <c r="QDX53" s="24"/>
      <c r="QDY53" s="24"/>
      <c r="QDZ53" s="24"/>
      <c r="QEA53" s="24"/>
      <c r="QEB53" s="24"/>
      <c r="QEC53" s="24"/>
      <c r="QED53" s="24"/>
      <c r="QEE53" s="24"/>
      <c r="QEF53" s="24"/>
      <c r="QEG53" s="24"/>
      <c r="QEH53" s="24"/>
      <c r="QEI53" s="24"/>
      <c r="QEJ53" s="24"/>
      <c r="QEK53" s="24"/>
      <c r="QEL53" s="24"/>
      <c r="QEM53" s="24"/>
      <c r="QEN53" s="24"/>
      <c r="QEO53" s="24"/>
      <c r="QEP53" s="24"/>
      <c r="QEQ53" s="24"/>
      <c r="QER53" s="24"/>
      <c r="QES53" s="24"/>
      <c r="QET53" s="24"/>
      <c r="QEU53" s="24"/>
      <c r="QEV53" s="24"/>
      <c r="QEW53" s="24"/>
      <c r="QEX53" s="24"/>
      <c r="QEY53" s="24"/>
      <c r="QEZ53" s="24"/>
      <c r="QFA53" s="24"/>
      <c r="QFB53" s="24"/>
      <c r="QFC53" s="24"/>
      <c r="QFD53" s="24"/>
      <c r="QFE53" s="24"/>
      <c r="QFF53" s="24"/>
      <c r="QFG53" s="24"/>
      <c r="QFH53" s="24"/>
      <c r="QFI53" s="24"/>
      <c r="QFJ53" s="24"/>
      <c r="QFK53" s="24"/>
      <c r="QFL53" s="24"/>
      <c r="QFM53" s="24"/>
      <c r="QFN53" s="24"/>
      <c r="QFO53" s="24"/>
      <c r="QFP53" s="24"/>
      <c r="QFQ53" s="24"/>
      <c r="QFR53" s="24"/>
      <c r="QFS53" s="24"/>
      <c r="QFT53" s="24"/>
      <c r="QFU53" s="24"/>
      <c r="QFV53" s="24"/>
      <c r="QFW53" s="24"/>
      <c r="QFX53" s="24"/>
      <c r="QFY53" s="24"/>
      <c r="QFZ53" s="24"/>
      <c r="QGA53" s="24"/>
      <c r="QGB53" s="24"/>
      <c r="QGC53" s="24"/>
      <c r="QGD53" s="24"/>
      <c r="QGE53" s="24"/>
      <c r="QGF53" s="24"/>
      <c r="QGG53" s="24"/>
      <c r="QGH53" s="24"/>
      <c r="QGI53" s="24"/>
      <c r="QGJ53" s="24"/>
      <c r="QGK53" s="24"/>
      <c r="QGL53" s="24"/>
      <c r="QGM53" s="24"/>
      <c r="QGN53" s="24"/>
      <c r="QGO53" s="24"/>
      <c r="QGP53" s="24"/>
      <c r="QGQ53" s="24"/>
      <c r="QGR53" s="24"/>
      <c r="QGS53" s="24"/>
      <c r="QGT53" s="24"/>
      <c r="QGU53" s="24"/>
      <c r="QGV53" s="24"/>
      <c r="QGW53" s="24"/>
      <c r="QGX53" s="24"/>
      <c r="QGY53" s="24"/>
      <c r="QGZ53" s="24"/>
      <c r="QHA53" s="24"/>
      <c r="QHB53" s="24"/>
      <c r="QHC53" s="24"/>
      <c r="QHD53" s="24"/>
      <c r="QHE53" s="24"/>
      <c r="QHF53" s="24"/>
      <c r="QHG53" s="24"/>
      <c r="QHH53" s="24"/>
      <c r="QHI53" s="24"/>
      <c r="QHJ53" s="24"/>
      <c r="QHK53" s="24"/>
      <c r="QHL53" s="24"/>
      <c r="QHM53" s="24"/>
      <c r="QHN53" s="24"/>
      <c r="QHO53" s="24"/>
      <c r="QHP53" s="24"/>
      <c r="QHQ53" s="24"/>
      <c r="QHR53" s="24"/>
      <c r="QHS53" s="24"/>
      <c r="QHT53" s="24"/>
      <c r="QHU53" s="24"/>
      <c r="QHV53" s="24"/>
      <c r="QHW53" s="24"/>
      <c r="QHX53" s="24"/>
      <c r="QHY53" s="24"/>
      <c r="QHZ53" s="24"/>
      <c r="QIA53" s="24"/>
      <c r="QIB53" s="24"/>
      <c r="QIC53" s="24"/>
      <c r="QID53" s="24"/>
      <c r="QIE53" s="24"/>
      <c r="QIF53" s="24"/>
      <c r="QIG53" s="24"/>
      <c r="QIH53" s="24"/>
      <c r="QII53" s="24"/>
      <c r="QIJ53" s="24"/>
      <c r="QIK53" s="24"/>
      <c r="QIL53" s="24"/>
      <c r="QIM53" s="24"/>
      <c r="QIN53" s="24"/>
      <c r="QIO53" s="24"/>
      <c r="QIP53" s="24"/>
      <c r="QIQ53" s="24"/>
      <c r="QIR53" s="24"/>
      <c r="QIS53" s="24"/>
      <c r="QIT53" s="24"/>
      <c r="QIU53" s="24"/>
      <c r="QIV53" s="24"/>
      <c r="QIW53" s="24"/>
      <c r="QIX53" s="24"/>
      <c r="QIY53" s="24"/>
      <c r="QIZ53" s="24"/>
      <c r="QJA53" s="24"/>
      <c r="QJB53" s="24"/>
      <c r="QJC53" s="24"/>
      <c r="QJD53" s="24"/>
      <c r="QJE53" s="24"/>
      <c r="QJF53" s="24"/>
      <c r="QJG53" s="24"/>
      <c r="QJH53" s="24"/>
      <c r="QJI53" s="24"/>
      <c r="QJJ53" s="24"/>
      <c r="QJK53" s="24"/>
      <c r="QJL53" s="24"/>
      <c r="QJM53" s="24"/>
      <c r="QJN53" s="24"/>
      <c r="QJO53" s="24"/>
      <c r="QJP53" s="24"/>
      <c r="QJQ53" s="24"/>
      <c r="QJR53" s="24"/>
      <c r="QJS53" s="24"/>
      <c r="QJT53" s="24"/>
      <c r="QJU53" s="24"/>
      <c r="QJV53" s="24"/>
      <c r="QJW53" s="24"/>
      <c r="QJX53" s="24"/>
      <c r="QJY53" s="24"/>
      <c r="QJZ53" s="24"/>
      <c r="QKA53" s="24"/>
      <c r="QKB53" s="24"/>
      <c r="QKC53" s="24"/>
      <c r="QKD53" s="24"/>
      <c r="QKE53" s="24"/>
      <c r="QKF53" s="24"/>
      <c r="QKG53" s="24"/>
      <c r="QKH53" s="24"/>
      <c r="QKI53" s="24"/>
      <c r="QKJ53" s="24"/>
      <c r="QKK53" s="24"/>
      <c r="QKL53" s="24"/>
      <c r="QKM53" s="24"/>
      <c r="QKN53" s="24"/>
      <c r="QKO53" s="24"/>
      <c r="QKP53" s="24"/>
      <c r="QKQ53" s="24"/>
      <c r="QKR53" s="24"/>
      <c r="QKS53" s="24"/>
      <c r="QKT53" s="24"/>
      <c r="QKU53" s="24"/>
      <c r="QKV53" s="24"/>
      <c r="QKW53" s="24"/>
      <c r="QKX53" s="24"/>
      <c r="QKY53" s="24"/>
      <c r="QKZ53" s="24"/>
      <c r="QLA53" s="24"/>
      <c r="QLB53" s="24"/>
      <c r="QLC53" s="24"/>
      <c r="QLD53" s="24"/>
      <c r="QLE53" s="24"/>
      <c r="QLF53" s="24"/>
      <c r="QLG53" s="24"/>
      <c r="QLH53" s="24"/>
      <c r="QLI53" s="24"/>
      <c r="QLJ53" s="24"/>
      <c r="QLK53" s="24"/>
      <c r="QLL53" s="24"/>
      <c r="QLM53" s="24"/>
      <c r="QLN53" s="24"/>
      <c r="QLO53" s="24"/>
      <c r="QLP53" s="24"/>
      <c r="QLQ53" s="24"/>
      <c r="QLR53" s="24"/>
      <c r="QLS53" s="24"/>
      <c r="QLT53" s="24"/>
      <c r="QLU53" s="24"/>
      <c r="QLV53" s="24"/>
      <c r="QLW53" s="24"/>
      <c r="QLX53" s="24"/>
      <c r="QLY53" s="24"/>
      <c r="QLZ53" s="24"/>
      <c r="QMA53" s="24"/>
      <c r="QMB53" s="24"/>
      <c r="QMC53" s="24"/>
      <c r="QMD53" s="24"/>
      <c r="QME53" s="24"/>
      <c r="QMF53" s="24"/>
      <c r="QMG53" s="24"/>
      <c r="QMH53" s="24"/>
      <c r="QMI53" s="24"/>
      <c r="QMJ53" s="24"/>
      <c r="QMK53" s="24"/>
      <c r="QML53" s="24"/>
      <c r="QMM53" s="24"/>
      <c r="QMN53" s="24"/>
      <c r="QMO53" s="24"/>
      <c r="QMP53" s="24"/>
      <c r="QMQ53" s="24"/>
      <c r="QMR53" s="24"/>
      <c r="QMS53" s="24"/>
      <c r="QMT53" s="24"/>
      <c r="QMU53" s="24"/>
      <c r="QMV53" s="24"/>
      <c r="QMW53" s="24"/>
      <c r="QMX53" s="24"/>
      <c r="QMY53" s="24"/>
      <c r="QMZ53" s="24"/>
      <c r="QNA53" s="24"/>
      <c r="QNB53" s="24"/>
      <c r="QNC53" s="24"/>
      <c r="QND53" s="24"/>
      <c r="QNE53" s="24"/>
      <c r="QNF53" s="24"/>
      <c r="QNG53" s="24"/>
      <c r="QNH53" s="24"/>
      <c r="QNI53" s="24"/>
      <c r="QNJ53" s="24"/>
      <c r="QNK53" s="24"/>
      <c r="QNL53" s="24"/>
      <c r="QNM53" s="24"/>
      <c r="QNN53" s="24"/>
      <c r="QNO53" s="24"/>
      <c r="QNP53" s="24"/>
      <c r="QNQ53" s="24"/>
      <c r="QNR53" s="24"/>
      <c r="QNS53" s="24"/>
      <c r="QNT53" s="24"/>
      <c r="QNU53" s="24"/>
      <c r="QNV53" s="24"/>
      <c r="QNW53" s="24"/>
      <c r="QNX53" s="24"/>
      <c r="QNY53" s="24"/>
      <c r="QNZ53" s="24"/>
      <c r="QOA53" s="24"/>
      <c r="QOB53" s="24"/>
      <c r="QOC53" s="24"/>
      <c r="QOD53" s="24"/>
      <c r="QOE53" s="24"/>
      <c r="QOF53" s="24"/>
      <c r="QOG53" s="24"/>
      <c r="QOH53" s="24"/>
      <c r="QOI53" s="24"/>
      <c r="QOJ53" s="24"/>
      <c r="QOK53" s="24"/>
      <c r="QOL53" s="24"/>
      <c r="QOM53" s="24"/>
      <c r="QON53" s="24"/>
      <c r="QOO53" s="24"/>
      <c r="QOP53" s="24"/>
      <c r="QOQ53" s="24"/>
      <c r="QOR53" s="24"/>
      <c r="QOS53" s="24"/>
      <c r="QOT53" s="24"/>
      <c r="QOU53" s="24"/>
      <c r="QOV53" s="24"/>
      <c r="QOW53" s="24"/>
      <c r="QOX53" s="24"/>
      <c r="QOY53" s="24"/>
      <c r="QOZ53" s="24"/>
      <c r="QPA53" s="24"/>
      <c r="QPB53" s="24"/>
      <c r="QPC53" s="24"/>
      <c r="QPD53" s="24"/>
      <c r="QPE53" s="24"/>
      <c r="QPF53" s="24"/>
      <c r="QPG53" s="24"/>
      <c r="QPH53" s="24"/>
      <c r="QPI53" s="24"/>
      <c r="QPJ53" s="24"/>
      <c r="QPK53" s="24"/>
      <c r="QPL53" s="24"/>
      <c r="QPM53" s="24"/>
      <c r="QPN53" s="24"/>
      <c r="QPO53" s="24"/>
      <c r="QPP53" s="24"/>
      <c r="QPQ53" s="24"/>
      <c r="QPR53" s="24"/>
      <c r="QPS53" s="24"/>
      <c r="QPT53" s="24"/>
      <c r="QPU53" s="24"/>
      <c r="QPV53" s="24"/>
      <c r="QPW53" s="24"/>
      <c r="QPX53" s="24"/>
      <c r="QPY53" s="24"/>
      <c r="QPZ53" s="24"/>
      <c r="QQA53" s="24"/>
      <c r="QQB53" s="24"/>
      <c r="QQC53" s="24"/>
      <c r="QQD53" s="24"/>
      <c r="QQE53" s="24"/>
      <c r="QQF53" s="24"/>
      <c r="QQG53" s="24"/>
      <c r="QQH53" s="24"/>
      <c r="QQI53" s="24"/>
      <c r="QQJ53" s="24"/>
      <c r="QQK53" s="24"/>
      <c r="QQL53" s="24"/>
      <c r="QQM53" s="24"/>
      <c r="QQN53" s="24"/>
      <c r="QQO53" s="24"/>
      <c r="QQP53" s="24"/>
      <c r="QQQ53" s="24"/>
      <c r="QQR53" s="24"/>
      <c r="QQS53" s="24"/>
      <c r="QQT53" s="24"/>
      <c r="QQU53" s="24"/>
      <c r="QQV53" s="24"/>
      <c r="QQW53" s="24"/>
      <c r="QQX53" s="24"/>
      <c r="QQY53" s="24"/>
      <c r="QQZ53" s="24"/>
      <c r="QRA53" s="24"/>
      <c r="QRB53" s="24"/>
      <c r="QRC53" s="24"/>
      <c r="QRD53" s="24"/>
      <c r="QRE53" s="24"/>
      <c r="QRF53" s="24"/>
      <c r="QRG53" s="24"/>
      <c r="QRH53" s="24"/>
      <c r="QRI53" s="24"/>
      <c r="QRJ53" s="24"/>
      <c r="QRK53" s="24"/>
      <c r="QRL53" s="24"/>
      <c r="QRM53" s="24"/>
      <c r="QRN53" s="24"/>
      <c r="QRO53" s="24"/>
      <c r="QRP53" s="24"/>
      <c r="QRQ53" s="24"/>
      <c r="QRR53" s="24"/>
      <c r="QRS53" s="24"/>
      <c r="QRT53" s="24"/>
      <c r="QRU53" s="24"/>
      <c r="QRV53" s="24"/>
      <c r="QRW53" s="24"/>
      <c r="QRX53" s="24"/>
      <c r="QRY53" s="24"/>
      <c r="QRZ53" s="24"/>
      <c r="QSA53" s="24"/>
      <c r="QSB53" s="24"/>
      <c r="QSC53" s="24"/>
      <c r="QSD53" s="24"/>
      <c r="QSE53" s="24"/>
      <c r="QSF53" s="24"/>
      <c r="QSG53" s="24"/>
      <c r="QSH53" s="24"/>
      <c r="QSI53" s="24"/>
      <c r="QSJ53" s="24"/>
      <c r="QSK53" s="24"/>
      <c r="QSL53" s="24"/>
      <c r="QSM53" s="24"/>
      <c r="QSN53" s="24"/>
      <c r="QSO53" s="24"/>
      <c r="QSP53" s="24"/>
      <c r="QSQ53" s="24"/>
      <c r="QSR53" s="24"/>
      <c r="QSS53" s="24"/>
      <c r="QST53" s="24"/>
      <c r="QSU53" s="24"/>
      <c r="QSV53" s="24"/>
      <c r="QSW53" s="24"/>
      <c r="QSX53" s="24"/>
      <c r="QSY53" s="24"/>
      <c r="QSZ53" s="24"/>
      <c r="QTA53" s="24"/>
      <c r="QTB53" s="24"/>
      <c r="QTC53" s="24"/>
      <c r="QTD53" s="24"/>
      <c r="QTE53" s="24"/>
      <c r="QTF53" s="24"/>
      <c r="QTG53" s="24"/>
      <c r="QTH53" s="24"/>
      <c r="QTI53" s="24"/>
      <c r="QTJ53" s="24"/>
      <c r="QTK53" s="24"/>
      <c r="QTL53" s="24"/>
      <c r="QTM53" s="24"/>
      <c r="QTN53" s="24"/>
      <c r="QTO53" s="24"/>
      <c r="QTP53" s="24"/>
      <c r="QTQ53" s="24"/>
      <c r="QTR53" s="24"/>
      <c r="QTS53" s="24"/>
      <c r="QTT53" s="24"/>
      <c r="QTU53" s="24"/>
      <c r="QTV53" s="24"/>
      <c r="QTW53" s="24"/>
      <c r="QTX53" s="24"/>
      <c r="QTY53" s="24"/>
      <c r="QTZ53" s="24"/>
      <c r="QUA53" s="24"/>
      <c r="QUB53" s="24"/>
      <c r="QUC53" s="24"/>
      <c r="QUD53" s="24"/>
      <c r="QUE53" s="24"/>
      <c r="QUF53" s="24"/>
      <c r="QUG53" s="24"/>
      <c r="QUH53" s="24"/>
      <c r="QUI53" s="24"/>
      <c r="QUJ53" s="24"/>
      <c r="QUK53" s="24"/>
      <c r="QUL53" s="24"/>
      <c r="QUM53" s="24"/>
      <c r="QUN53" s="24"/>
      <c r="QUO53" s="24"/>
      <c r="QUP53" s="24"/>
      <c r="QUQ53" s="24"/>
      <c r="QUR53" s="24"/>
      <c r="QUS53" s="24"/>
      <c r="QUT53" s="24"/>
      <c r="QUU53" s="24"/>
      <c r="QUV53" s="24"/>
      <c r="QUW53" s="24"/>
      <c r="QUX53" s="24"/>
      <c r="QUY53" s="24"/>
      <c r="QUZ53" s="24"/>
      <c r="QVA53" s="24"/>
      <c r="QVB53" s="24"/>
      <c r="QVC53" s="24"/>
      <c r="QVD53" s="24"/>
      <c r="QVE53" s="24"/>
      <c r="QVF53" s="24"/>
      <c r="QVG53" s="24"/>
      <c r="QVH53" s="24"/>
      <c r="QVI53" s="24"/>
      <c r="QVJ53" s="24"/>
      <c r="QVK53" s="24"/>
      <c r="QVL53" s="24"/>
      <c r="QVM53" s="24"/>
      <c r="QVN53" s="24"/>
      <c r="QVO53" s="24"/>
      <c r="QVP53" s="24"/>
      <c r="QVQ53" s="24"/>
      <c r="QVR53" s="24"/>
      <c r="QVS53" s="24"/>
      <c r="QVT53" s="24"/>
      <c r="QVU53" s="24"/>
      <c r="QVV53" s="24"/>
      <c r="QVW53" s="24"/>
      <c r="QVX53" s="24"/>
      <c r="QVY53" s="24"/>
      <c r="QVZ53" s="24"/>
      <c r="QWA53" s="24"/>
      <c r="QWB53" s="24"/>
      <c r="QWC53" s="24"/>
      <c r="QWD53" s="24"/>
      <c r="QWE53" s="24"/>
      <c r="QWF53" s="24"/>
      <c r="QWG53" s="24"/>
      <c r="QWH53" s="24"/>
      <c r="QWI53" s="24"/>
      <c r="QWJ53" s="24"/>
      <c r="QWK53" s="24"/>
      <c r="QWL53" s="24"/>
      <c r="QWM53" s="24"/>
      <c r="QWN53" s="24"/>
      <c r="QWO53" s="24"/>
      <c r="QWP53" s="24"/>
      <c r="QWQ53" s="24"/>
      <c r="QWR53" s="24"/>
      <c r="QWS53" s="24"/>
      <c r="QWT53" s="24"/>
      <c r="QWU53" s="24"/>
      <c r="QWV53" s="24"/>
      <c r="QWW53" s="24"/>
      <c r="QWX53" s="24"/>
      <c r="QWY53" s="24"/>
      <c r="QWZ53" s="24"/>
      <c r="QXA53" s="24"/>
      <c r="QXB53" s="24"/>
      <c r="QXC53" s="24"/>
      <c r="QXD53" s="24"/>
      <c r="QXE53" s="24"/>
      <c r="QXF53" s="24"/>
      <c r="QXG53" s="24"/>
      <c r="QXH53" s="24"/>
      <c r="QXI53" s="24"/>
      <c r="QXJ53" s="24"/>
      <c r="QXK53" s="24"/>
      <c r="QXL53" s="24"/>
      <c r="QXM53" s="24"/>
      <c r="QXN53" s="24"/>
      <c r="QXO53" s="24"/>
      <c r="QXP53" s="24"/>
      <c r="QXQ53" s="24"/>
      <c r="QXR53" s="24"/>
      <c r="QXS53" s="24"/>
      <c r="QXT53" s="24"/>
      <c r="QXU53" s="24"/>
      <c r="QXV53" s="24"/>
      <c r="QXW53" s="24"/>
      <c r="QXX53" s="24"/>
      <c r="QXY53" s="24"/>
      <c r="QXZ53" s="24"/>
      <c r="QYA53" s="24"/>
      <c r="QYB53" s="24"/>
      <c r="QYC53" s="24"/>
      <c r="QYD53" s="24"/>
      <c r="QYE53" s="24"/>
      <c r="QYF53" s="24"/>
      <c r="QYG53" s="24"/>
      <c r="QYH53" s="24"/>
      <c r="QYI53" s="24"/>
      <c r="QYJ53" s="24"/>
      <c r="QYK53" s="24"/>
      <c r="QYL53" s="24"/>
      <c r="QYM53" s="24"/>
      <c r="QYN53" s="24"/>
      <c r="QYO53" s="24"/>
      <c r="QYP53" s="24"/>
      <c r="QYQ53" s="24"/>
      <c r="QYR53" s="24"/>
      <c r="QYS53" s="24"/>
      <c r="QYT53" s="24"/>
      <c r="QYU53" s="24"/>
      <c r="QYV53" s="24"/>
      <c r="QYW53" s="24"/>
      <c r="QYX53" s="24"/>
      <c r="QYY53" s="24"/>
      <c r="QYZ53" s="24"/>
      <c r="QZA53" s="24"/>
      <c r="QZB53" s="24"/>
      <c r="QZC53" s="24"/>
      <c r="QZD53" s="24"/>
      <c r="QZE53" s="24"/>
      <c r="QZF53" s="24"/>
      <c r="QZG53" s="24"/>
      <c r="QZH53" s="24"/>
      <c r="QZI53" s="24"/>
      <c r="QZJ53" s="24"/>
      <c r="QZK53" s="24"/>
      <c r="QZL53" s="24"/>
      <c r="QZM53" s="24"/>
      <c r="QZN53" s="24"/>
      <c r="QZO53" s="24"/>
      <c r="QZP53" s="24"/>
      <c r="QZQ53" s="24"/>
      <c r="QZR53" s="24"/>
      <c r="QZS53" s="24"/>
      <c r="QZT53" s="24"/>
      <c r="QZU53" s="24"/>
      <c r="QZV53" s="24"/>
      <c r="QZW53" s="24"/>
      <c r="QZX53" s="24"/>
      <c r="QZY53" s="24"/>
      <c r="QZZ53" s="24"/>
      <c r="RAA53" s="24"/>
      <c r="RAB53" s="24"/>
      <c r="RAC53" s="24"/>
      <c r="RAD53" s="24"/>
      <c r="RAE53" s="24"/>
      <c r="RAF53" s="24"/>
      <c r="RAG53" s="24"/>
      <c r="RAH53" s="24"/>
      <c r="RAI53" s="24"/>
      <c r="RAJ53" s="24"/>
      <c r="RAK53" s="24"/>
      <c r="RAL53" s="24"/>
      <c r="RAM53" s="24"/>
      <c r="RAN53" s="24"/>
      <c r="RAO53" s="24"/>
      <c r="RAP53" s="24"/>
      <c r="RAQ53" s="24"/>
      <c r="RAR53" s="24"/>
      <c r="RAS53" s="24"/>
      <c r="RAT53" s="24"/>
      <c r="RAU53" s="24"/>
      <c r="RAV53" s="24"/>
      <c r="RAW53" s="24"/>
      <c r="RAX53" s="24"/>
      <c r="RAY53" s="24"/>
      <c r="RAZ53" s="24"/>
      <c r="RBA53" s="24"/>
      <c r="RBB53" s="24"/>
      <c r="RBC53" s="24"/>
      <c r="RBD53" s="24"/>
      <c r="RBE53" s="24"/>
      <c r="RBF53" s="24"/>
      <c r="RBG53" s="24"/>
      <c r="RBH53" s="24"/>
      <c r="RBI53" s="24"/>
      <c r="RBJ53" s="24"/>
      <c r="RBK53" s="24"/>
      <c r="RBL53" s="24"/>
      <c r="RBM53" s="24"/>
      <c r="RBN53" s="24"/>
      <c r="RBO53" s="24"/>
      <c r="RBP53" s="24"/>
      <c r="RBQ53" s="24"/>
      <c r="RBR53" s="24"/>
      <c r="RBS53" s="24"/>
      <c r="RBT53" s="24"/>
      <c r="RBU53" s="24"/>
      <c r="RBV53" s="24"/>
      <c r="RBW53" s="24"/>
      <c r="RBX53" s="24"/>
      <c r="RBY53" s="24"/>
      <c r="RBZ53" s="24"/>
      <c r="RCA53" s="24"/>
      <c r="RCB53" s="24"/>
      <c r="RCC53" s="24"/>
      <c r="RCD53" s="24"/>
      <c r="RCE53" s="24"/>
      <c r="RCF53" s="24"/>
      <c r="RCG53" s="24"/>
      <c r="RCH53" s="24"/>
      <c r="RCI53" s="24"/>
      <c r="RCJ53" s="24"/>
      <c r="RCK53" s="24"/>
      <c r="RCL53" s="24"/>
      <c r="RCM53" s="24"/>
      <c r="RCN53" s="24"/>
      <c r="RCO53" s="24"/>
      <c r="RCP53" s="24"/>
      <c r="RCQ53" s="24"/>
      <c r="RCR53" s="24"/>
      <c r="RCS53" s="24"/>
      <c r="RCT53" s="24"/>
      <c r="RCU53" s="24"/>
      <c r="RCV53" s="24"/>
      <c r="RCW53" s="24"/>
      <c r="RCX53" s="24"/>
      <c r="RCY53" s="24"/>
      <c r="RCZ53" s="24"/>
      <c r="RDA53" s="24"/>
      <c r="RDB53" s="24"/>
      <c r="RDC53" s="24"/>
      <c r="RDD53" s="24"/>
      <c r="RDE53" s="24"/>
      <c r="RDF53" s="24"/>
      <c r="RDG53" s="24"/>
      <c r="RDH53" s="24"/>
      <c r="RDI53" s="24"/>
      <c r="RDJ53" s="24"/>
      <c r="RDK53" s="24"/>
      <c r="RDL53" s="24"/>
      <c r="RDM53" s="24"/>
      <c r="RDN53" s="24"/>
      <c r="RDO53" s="24"/>
      <c r="RDP53" s="24"/>
      <c r="RDQ53" s="24"/>
      <c r="RDR53" s="24"/>
      <c r="RDS53" s="24"/>
      <c r="RDT53" s="24"/>
      <c r="RDU53" s="24"/>
      <c r="RDV53" s="24"/>
      <c r="RDW53" s="24"/>
      <c r="RDX53" s="24"/>
      <c r="RDY53" s="24"/>
      <c r="RDZ53" s="24"/>
      <c r="REA53" s="24"/>
      <c r="REB53" s="24"/>
      <c r="REC53" s="24"/>
      <c r="RED53" s="24"/>
      <c r="REE53" s="24"/>
      <c r="REF53" s="24"/>
      <c r="REG53" s="24"/>
      <c r="REH53" s="24"/>
      <c r="REI53" s="24"/>
      <c r="REJ53" s="24"/>
      <c r="REK53" s="24"/>
      <c r="REL53" s="24"/>
      <c r="REM53" s="24"/>
      <c r="REN53" s="24"/>
      <c r="REO53" s="24"/>
      <c r="REP53" s="24"/>
      <c r="REQ53" s="24"/>
      <c r="RER53" s="24"/>
      <c r="RES53" s="24"/>
      <c r="RET53" s="24"/>
      <c r="REU53" s="24"/>
      <c r="REV53" s="24"/>
      <c r="REW53" s="24"/>
      <c r="REX53" s="24"/>
      <c r="REY53" s="24"/>
      <c r="REZ53" s="24"/>
      <c r="RFA53" s="24"/>
      <c r="RFB53" s="24"/>
      <c r="RFC53" s="24"/>
      <c r="RFD53" s="24"/>
      <c r="RFE53" s="24"/>
      <c r="RFF53" s="24"/>
      <c r="RFG53" s="24"/>
      <c r="RFH53" s="24"/>
      <c r="RFI53" s="24"/>
      <c r="RFJ53" s="24"/>
      <c r="RFK53" s="24"/>
      <c r="RFL53" s="24"/>
      <c r="RFM53" s="24"/>
      <c r="RFN53" s="24"/>
      <c r="RFO53" s="24"/>
      <c r="RFP53" s="24"/>
      <c r="RFQ53" s="24"/>
      <c r="RFR53" s="24"/>
      <c r="RFS53" s="24"/>
      <c r="RFT53" s="24"/>
      <c r="RFU53" s="24"/>
      <c r="RFV53" s="24"/>
      <c r="RFW53" s="24"/>
      <c r="RFX53" s="24"/>
      <c r="RFY53" s="24"/>
      <c r="RFZ53" s="24"/>
      <c r="RGA53" s="24"/>
      <c r="RGB53" s="24"/>
      <c r="RGC53" s="24"/>
      <c r="RGD53" s="24"/>
      <c r="RGE53" s="24"/>
      <c r="RGF53" s="24"/>
      <c r="RGG53" s="24"/>
      <c r="RGH53" s="24"/>
      <c r="RGI53" s="24"/>
      <c r="RGJ53" s="24"/>
      <c r="RGK53" s="24"/>
      <c r="RGL53" s="24"/>
      <c r="RGM53" s="24"/>
      <c r="RGN53" s="24"/>
      <c r="RGO53" s="24"/>
      <c r="RGP53" s="24"/>
      <c r="RGQ53" s="24"/>
      <c r="RGR53" s="24"/>
      <c r="RGS53" s="24"/>
      <c r="RGT53" s="24"/>
      <c r="RGU53" s="24"/>
      <c r="RGV53" s="24"/>
      <c r="RGW53" s="24"/>
      <c r="RGX53" s="24"/>
      <c r="RGY53" s="24"/>
      <c r="RGZ53" s="24"/>
      <c r="RHA53" s="24"/>
      <c r="RHB53" s="24"/>
      <c r="RHC53" s="24"/>
      <c r="RHD53" s="24"/>
      <c r="RHE53" s="24"/>
      <c r="RHF53" s="24"/>
      <c r="RHG53" s="24"/>
      <c r="RHH53" s="24"/>
      <c r="RHI53" s="24"/>
      <c r="RHJ53" s="24"/>
      <c r="RHK53" s="24"/>
      <c r="RHL53" s="24"/>
      <c r="RHM53" s="24"/>
      <c r="RHN53" s="24"/>
      <c r="RHO53" s="24"/>
      <c r="RHP53" s="24"/>
      <c r="RHQ53" s="24"/>
      <c r="RHR53" s="24"/>
      <c r="RHS53" s="24"/>
      <c r="RHT53" s="24"/>
      <c r="RHU53" s="24"/>
      <c r="RHV53" s="24"/>
      <c r="RHW53" s="24"/>
      <c r="RHX53" s="24"/>
      <c r="RHY53" s="24"/>
      <c r="RHZ53" s="24"/>
      <c r="RIA53" s="24"/>
      <c r="RIB53" s="24"/>
      <c r="RIC53" s="24"/>
      <c r="RID53" s="24"/>
      <c r="RIE53" s="24"/>
      <c r="RIF53" s="24"/>
      <c r="RIG53" s="24"/>
      <c r="RIH53" s="24"/>
      <c r="RII53" s="24"/>
      <c r="RIJ53" s="24"/>
      <c r="RIK53" s="24"/>
      <c r="RIL53" s="24"/>
      <c r="RIM53" s="24"/>
      <c r="RIN53" s="24"/>
      <c r="RIO53" s="24"/>
      <c r="RIP53" s="24"/>
      <c r="RIQ53" s="24"/>
      <c r="RIR53" s="24"/>
      <c r="RIS53" s="24"/>
      <c r="RIT53" s="24"/>
      <c r="RIU53" s="24"/>
      <c r="RIV53" s="24"/>
      <c r="RIW53" s="24"/>
      <c r="RIX53" s="24"/>
      <c r="RIY53" s="24"/>
      <c r="RIZ53" s="24"/>
      <c r="RJA53" s="24"/>
      <c r="RJB53" s="24"/>
      <c r="RJC53" s="24"/>
      <c r="RJD53" s="24"/>
      <c r="RJE53" s="24"/>
      <c r="RJF53" s="24"/>
      <c r="RJG53" s="24"/>
      <c r="RJH53" s="24"/>
      <c r="RJI53" s="24"/>
      <c r="RJJ53" s="24"/>
      <c r="RJK53" s="24"/>
      <c r="RJL53" s="24"/>
      <c r="RJM53" s="24"/>
      <c r="RJN53" s="24"/>
      <c r="RJO53" s="24"/>
      <c r="RJP53" s="24"/>
      <c r="RJQ53" s="24"/>
      <c r="RJR53" s="24"/>
      <c r="RJS53" s="24"/>
      <c r="RJT53" s="24"/>
      <c r="RJU53" s="24"/>
      <c r="RJV53" s="24"/>
      <c r="RJW53" s="24"/>
      <c r="RJX53" s="24"/>
      <c r="RJY53" s="24"/>
      <c r="RJZ53" s="24"/>
      <c r="RKA53" s="24"/>
      <c r="RKB53" s="24"/>
      <c r="RKC53" s="24"/>
      <c r="RKD53" s="24"/>
      <c r="RKE53" s="24"/>
      <c r="RKF53" s="24"/>
      <c r="RKG53" s="24"/>
      <c r="RKH53" s="24"/>
      <c r="RKI53" s="24"/>
      <c r="RKJ53" s="24"/>
      <c r="RKK53" s="24"/>
      <c r="RKL53" s="24"/>
      <c r="RKM53" s="24"/>
      <c r="RKN53" s="24"/>
      <c r="RKO53" s="24"/>
      <c r="RKP53" s="24"/>
      <c r="RKQ53" s="24"/>
      <c r="RKR53" s="24"/>
      <c r="RKS53" s="24"/>
      <c r="RKT53" s="24"/>
      <c r="RKU53" s="24"/>
      <c r="RKV53" s="24"/>
      <c r="RKW53" s="24"/>
      <c r="RKX53" s="24"/>
      <c r="RKY53" s="24"/>
      <c r="RKZ53" s="24"/>
      <c r="RLA53" s="24"/>
      <c r="RLB53" s="24"/>
      <c r="RLC53" s="24"/>
      <c r="RLD53" s="24"/>
      <c r="RLE53" s="24"/>
      <c r="RLF53" s="24"/>
      <c r="RLG53" s="24"/>
      <c r="RLH53" s="24"/>
      <c r="RLI53" s="24"/>
      <c r="RLJ53" s="24"/>
      <c r="RLK53" s="24"/>
      <c r="RLL53" s="24"/>
      <c r="RLM53" s="24"/>
      <c r="RLN53" s="24"/>
      <c r="RLO53" s="24"/>
      <c r="RLP53" s="24"/>
      <c r="RLQ53" s="24"/>
      <c r="RLR53" s="24"/>
      <c r="RLS53" s="24"/>
      <c r="RLT53" s="24"/>
      <c r="RLU53" s="24"/>
      <c r="RLV53" s="24"/>
      <c r="RLW53" s="24"/>
      <c r="RLX53" s="24"/>
      <c r="RLY53" s="24"/>
      <c r="RLZ53" s="24"/>
      <c r="RMA53" s="24"/>
      <c r="RMB53" s="24"/>
      <c r="RMC53" s="24"/>
      <c r="RMD53" s="24"/>
      <c r="RME53" s="24"/>
      <c r="RMF53" s="24"/>
      <c r="RMG53" s="24"/>
      <c r="RMH53" s="24"/>
      <c r="RMI53" s="24"/>
      <c r="RMJ53" s="24"/>
      <c r="RMK53" s="24"/>
      <c r="RML53" s="24"/>
      <c r="RMM53" s="24"/>
      <c r="RMN53" s="24"/>
      <c r="RMO53" s="24"/>
      <c r="RMP53" s="24"/>
      <c r="RMQ53" s="24"/>
      <c r="RMR53" s="24"/>
      <c r="RMS53" s="24"/>
      <c r="RMT53" s="24"/>
      <c r="RMU53" s="24"/>
      <c r="RMV53" s="24"/>
      <c r="RMW53" s="24"/>
      <c r="RMX53" s="24"/>
      <c r="RMY53" s="24"/>
      <c r="RMZ53" s="24"/>
      <c r="RNA53" s="24"/>
      <c r="RNB53" s="24"/>
      <c r="RNC53" s="24"/>
      <c r="RND53" s="24"/>
      <c r="RNE53" s="24"/>
      <c r="RNF53" s="24"/>
      <c r="RNG53" s="24"/>
      <c r="RNH53" s="24"/>
      <c r="RNI53" s="24"/>
      <c r="RNJ53" s="24"/>
      <c r="RNK53" s="24"/>
      <c r="RNL53" s="24"/>
      <c r="RNM53" s="24"/>
      <c r="RNN53" s="24"/>
      <c r="RNO53" s="24"/>
      <c r="RNP53" s="24"/>
      <c r="RNQ53" s="24"/>
      <c r="RNR53" s="24"/>
      <c r="RNS53" s="24"/>
      <c r="RNT53" s="24"/>
      <c r="RNU53" s="24"/>
      <c r="RNV53" s="24"/>
      <c r="RNW53" s="24"/>
      <c r="RNX53" s="24"/>
      <c r="RNY53" s="24"/>
      <c r="RNZ53" s="24"/>
      <c r="ROA53" s="24"/>
      <c r="ROB53" s="24"/>
      <c r="ROC53" s="24"/>
      <c r="ROD53" s="24"/>
      <c r="ROE53" s="24"/>
      <c r="ROF53" s="24"/>
      <c r="ROG53" s="24"/>
      <c r="ROH53" s="24"/>
      <c r="ROI53" s="24"/>
      <c r="ROJ53" s="24"/>
      <c r="ROK53" s="24"/>
      <c r="ROL53" s="24"/>
      <c r="ROM53" s="24"/>
      <c r="RON53" s="24"/>
      <c r="ROO53" s="24"/>
      <c r="ROP53" s="24"/>
      <c r="ROQ53" s="24"/>
      <c r="ROR53" s="24"/>
      <c r="ROS53" s="24"/>
      <c r="ROT53" s="24"/>
      <c r="ROU53" s="24"/>
      <c r="ROV53" s="24"/>
      <c r="ROW53" s="24"/>
      <c r="ROX53" s="24"/>
      <c r="ROY53" s="24"/>
      <c r="ROZ53" s="24"/>
      <c r="RPA53" s="24"/>
      <c r="RPB53" s="24"/>
      <c r="RPC53" s="24"/>
      <c r="RPD53" s="24"/>
      <c r="RPE53" s="24"/>
      <c r="RPF53" s="24"/>
      <c r="RPG53" s="24"/>
      <c r="RPH53" s="24"/>
      <c r="RPI53" s="24"/>
      <c r="RPJ53" s="24"/>
      <c r="RPK53" s="24"/>
      <c r="RPL53" s="24"/>
      <c r="RPM53" s="24"/>
      <c r="RPN53" s="24"/>
      <c r="RPO53" s="24"/>
      <c r="RPP53" s="24"/>
      <c r="RPQ53" s="24"/>
      <c r="RPR53" s="24"/>
      <c r="RPS53" s="24"/>
      <c r="RPT53" s="24"/>
      <c r="RPU53" s="24"/>
      <c r="RPV53" s="24"/>
      <c r="RPW53" s="24"/>
      <c r="RPX53" s="24"/>
      <c r="RPY53" s="24"/>
      <c r="RPZ53" s="24"/>
      <c r="RQA53" s="24"/>
      <c r="RQB53" s="24"/>
      <c r="RQC53" s="24"/>
      <c r="RQD53" s="24"/>
      <c r="RQE53" s="24"/>
      <c r="RQF53" s="24"/>
      <c r="RQG53" s="24"/>
      <c r="RQH53" s="24"/>
      <c r="RQI53" s="24"/>
      <c r="RQJ53" s="24"/>
      <c r="RQK53" s="24"/>
      <c r="RQL53" s="24"/>
      <c r="RQM53" s="24"/>
      <c r="RQN53" s="24"/>
      <c r="RQO53" s="24"/>
      <c r="RQP53" s="24"/>
      <c r="RQQ53" s="24"/>
      <c r="RQR53" s="24"/>
      <c r="RQS53" s="24"/>
      <c r="RQT53" s="24"/>
      <c r="RQU53" s="24"/>
      <c r="RQV53" s="24"/>
      <c r="RQW53" s="24"/>
      <c r="RQX53" s="24"/>
      <c r="RQY53" s="24"/>
      <c r="RQZ53" s="24"/>
      <c r="RRA53" s="24"/>
      <c r="RRB53" s="24"/>
      <c r="RRC53" s="24"/>
      <c r="RRD53" s="24"/>
      <c r="RRE53" s="24"/>
      <c r="RRF53" s="24"/>
      <c r="RRG53" s="24"/>
      <c r="RRH53" s="24"/>
      <c r="RRI53" s="24"/>
      <c r="RRJ53" s="24"/>
      <c r="RRK53" s="24"/>
      <c r="RRL53" s="24"/>
      <c r="RRM53" s="24"/>
      <c r="RRN53" s="24"/>
      <c r="RRO53" s="24"/>
      <c r="RRP53" s="24"/>
      <c r="RRQ53" s="24"/>
      <c r="RRR53" s="24"/>
      <c r="RRS53" s="24"/>
      <c r="RRT53" s="24"/>
      <c r="RRU53" s="24"/>
      <c r="RRV53" s="24"/>
      <c r="RRW53" s="24"/>
      <c r="RRX53" s="24"/>
      <c r="RRY53" s="24"/>
      <c r="RRZ53" s="24"/>
      <c r="RSA53" s="24"/>
      <c r="RSB53" s="24"/>
      <c r="RSC53" s="24"/>
      <c r="RSD53" s="24"/>
      <c r="RSE53" s="24"/>
      <c r="RSF53" s="24"/>
      <c r="RSG53" s="24"/>
      <c r="RSH53" s="24"/>
      <c r="RSI53" s="24"/>
      <c r="RSJ53" s="24"/>
      <c r="RSK53" s="24"/>
      <c r="RSL53" s="24"/>
      <c r="RSM53" s="24"/>
      <c r="RSN53" s="24"/>
      <c r="RSO53" s="24"/>
      <c r="RSP53" s="24"/>
      <c r="RSQ53" s="24"/>
      <c r="RSR53" s="24"/>
      <c r="RSS53" s="24"/>
      <c r="RST53" s="24"/>
      <c r="RSU53" s="24"/>
      <c r="RSV53" s="24"/>
      <c r="RSW53" s="24"/>
      <c r="RSX53" s="24"/>
      <c r="RSY53" s="24"/>
      <c r="RSZ53" s="24"/>
      <c r="RTA53" s="24"/>
      <c r="RTB53" s="24"/>
      <c r="RTC53" s="24"/>
      <c r="RTD53" s="24"/>
      <c r="RTE53" s="24"/>
      <c r="RTF53" s="24"/>
      <c r="RTG53" s="24"/>
      <c r="RTH53" s="24"/>
      <c r="RTI53" s="24"/>
      <c r="RTJ53" s="24"/>
      <c r="RTK53" s="24"/>
      <c r="RTL53" s="24"/>
      <c r="RTM53" s="24"/>
      <c r="RTN53" s="24"/>
      <c r="RTO53" s="24"/>
      <c r="RTP53" s="24"/>
      <c r="RTQ53" s="24"/>
      <c r="RTR53" s="24"/>
      <c r="RTS53" s="24"/>
      <c r="RTT53" s="24"/>
      <c r="RTU53" s="24"/>
      <c r="RTV53" s="24"/>
      <c r="RTW53" s="24"/>
      <c r="RTX53" s="24"/>
      <c r="RTY53" s="24"/>
      <c r="RTZ53" s="24"/>
      <c r="RUA53" s="24"/>
      <c r="RUB53" s="24"/>
      <c r="RUC53" s="24"/>
      <c r="RUD53" s="24"/>
      <c r="RUE53" s="24"/>
      <c r="RUF53" s="24"/>
      <c r="RUG53" s="24"/>
      <c r="RUH53" s="24"/>
      <c r="RUI53" s="24"/>
      <c r="RUJ53" s="24"/>
      <c r="RUK53" s="24"/>
      <c r="RUL53" s="24"/>
      <c r="RUM53" s="24"/>
      <c r="RUN53" s="24"/>
      <c r="RUO53" s="24"/>
      <c r="RUP53" s="24"/>
      <c r="RUQ53" s="24"/>
      <c r="RUR53" s="24"/>
      <c r="RUS53" s="24"/>
      <c r="RUT53" s="24"/>
      <c r="RUU53" s="24"/>
      <c r="RUV53" s="24"/>
      <c r="RUW53" s="24"/>
      <c r="RUX53" s="24"/>
      <c r="RUY53" s="24"/>
      <c r="RUZ53" s="24"/>
      <c r="RVA53" s="24"/>
      <c r="RVB53" s="24"/>
      <c r="RVC53" s="24"/>
      <c r="RVD53" s="24"/>
      <c r="RVE53" s="24"/>
      <c r="RVF53" s="24"/>
      <c r="RVG53" s="24"/>
      <c r="RVH53" s="24"/>
      <c r="RVI53" s="24"/>
      <c r="RVJ53" s="24"/>
      <c r="RVK53" s="24"/>
      <c r="RVL53" s="24"/>
      <c r="RVM53" s="24"/>
      <c r="RVN53" s="24"/>
      <c r="RVO53" s="24"/>
      <c r="RVP53" s="24"/>
      <c r="RVQ53" s="24"/>
      <c r="RVR53" s="24"/>
      <c r="RVS53" s="24"/>
      <c r="RVT53" s="24"/>
      <c r="RVU53" s="24"/>
      <c r="RVV53" s="24"/>
      <c r="RVW53" s="24"/>
      <c r="RVX53" s="24"/>
      <c r="RVY53" s="24"/>
      <c r="RVZ53" s="24"/>
      <c r="RWA53" s="24"/>
      <c r="RWB53" s="24"/>
      <c r="RWC53" s="24"/>
      <c r="RWD53" s="24"/>
      <c r="RWE53" s="24"/>
      <c r="RWF53" s="24"/>
      <c r="RWG53" s="24"/>
      <c r="RWH53" s="24"/>
      <c r="RWI53" s="24"/>
      <c r="RWJ53" s="24"/>
      <c r="RWK53" s="24"/>
      <c r="RWL53" s="24"/>
      <c r="RWM53" s="24"/>
      <c r="RWN53" s="24"/>
      <c r="RWO53" s="24"/>
      <c r="RWP53" s="24"/>
      <c r="RWQ53" s="24"/>
      <c r="RWR53" s="24"/>
      <c r="RWS53" s="24"/>
      <c r="RWT53" s="24"/>
      <c r="RWU53" s="24"/>
      <c r="RWV53" s="24"/>
      <c r="RWW53" s="24"/>
      <c r="RWX53" s="24"/>
      <c r="RWY53" s="24"/>
      <c r="RWZ53" s="24"/>
      <c r="RXA53" s="24"/>
      <c r="RXB53" s="24"/>
      <c r="RXC53" s="24"/>
      <c r="RXD53" s="24"/>
      <c r="RXE53" s="24"/>
      <c r="RXF53" s="24"/>
      <c r="RXG53" s="24"/>
      <c r="RXH53" s="24"/>
      <c r="RXI53" s="24"/>
      <c r="RXJ53" s="24"/>
      <c r="RXK53" s="24"/>
      <c r="RXL53" s="24"/>
      <c r="RXM53" s="24"/>
      <c r="RXN53" s="24"/>
      <c r="RXO53" s="24"/>
      <c r="RXP53" s="24"/>
      <c r="RXQ53" s="24"/>
      <c r="RXR53" s="24"/>
      <c r="RXS53" s="24"/>
      <c r="RXT53" s="24"/>
      <c r="RXU53" s="24"/>
      <c r="RXV53" s="24"/>
      <c r="RXW53" s="24"/>
      <c r="RXX53" s="24"/>
      <c r="RXY53" s="24"/>
      <c r="RXZ53" s="24"/>
      <c r="RYA53" s="24"/>
      <c r="RYB53" s="24"/>
      <c r="RYC53" s="24"/>
      <c r="RYD53" s="24"/>
      <c r="RYE53" s="24"/>
      <c r="RYF53" s="24"/>
      <c r="RYG53" s="24"/>
      <c r="RYH53" s="24"/>
      <c r="RYI53" s="24"/>
      <c r="RYJ53" s="24"/>
      <c r="RYK53" s="24"/>
      <c r="RYL53" s="24"/>
      <c r="RYM53" s="24"/>
      <c r="RYN53" s="24"/>
      <c r="RYO53" s="24"/>
      <c r="RYP53" s="24"/>
      <c r="RYQ53" s="24"/>
      <c r="RYR53" s="24"/>
      <c r="RYS53" s="24"/>
      <c r="RYT53" s="24"/>
      <c r="RYU53" s="24"/>
      <c r="RYV53" s="24"/>
      <c r="RYW53" s="24"/>
      <c r="RYX53" s="24"/>
      <c r="RYY53" s="24"/>
      <c r="RYZ53" s="24"/>
      <c r="RZA53" s="24"/>
      <c r="RZB53" s="24"/>
      <c r="RZC53" s="24"/>
      <c r="RZD53" s="24"/>
      <c r="RZE53" s="24"/>
      <c r="RZF53" s="24"/>
      <c r="RZG53" s="24"/>
      <c r="RZH53" s="24"/>
      <c r="RZI53" s="24"/>
      <c r="RZJ53" s="24"/>
      <c r="RZK53" s="24"/>
      <c r="RZL53" s="24"/>
      <c r="RZM53" s="24"/>
      <c r="RZN53" s="24"/>
      <c r="RZO53" s="24"/>
      <c r="RZP53" s="24"/>
      <c r="RZQ53" s="24"/>
      <c r="RZR53" s="24"/>
      <c r="RZS53" s="24"/>
      <c r="RZT53" s="24"/>
      <c r="RZU53" s="24"/>
      <c r="RZV53" s="24"/>
      <c r="RZW53" s="24"/>
      <c r="RZX53" s="24"/>
      <c r="RZY53" s="24"/>
      <c r="RZZ53" s="24"/>
      <c r="SAA53" s="24"/>
      <c r="SAB53" s="24"/>
      <c r="SAC53" s="24"/>
      <c r="SAD53" s="24"/>
      <c r="SAE53" s="24"/>
      <c r="SAF53" s="24"/>
      <c r="SAG53" s="24"/>
      <c r="SAH53" s="24"/>
      <c r="SAI53" s="24"/>
      <c r="SAJ53" s="24"/>
      <c r="SAK53" s="24"/>
      <c r="SAL53" s="24"/>
      <c r="SAM53" s="24"/>
      <c r="SAN53" s="24"/>
      <c r="SAO53" s="24"/>
      <c r="SAP53" s="24"/>
      <c r="SAQ53" s="24"/>
      <c r="SAR53" s="24"/>
      <c r="SAS53" s="24"/>
      <c r="SAT53" s="24"/>
      <c r="SAU53" s="24"/>
      <c r="SAV53" s="24"/>
      <c r="SAW53" s="24"/>
      <c r="SAX53" s="24"/>
      <c r="SAY53" s="24"/>
      <c r="SAZ53" s="24"/>
      <c r="SBA53" s="24"/>
      <c r="SBB53" s="24"/>
      <c r="SBC53" s="24"/>
      <c r="SBD53" s="24"/>
      <c r="SBE53" s="24"/>
      <c r="SBF53" s="24"/>
      <c r="SBG53" s="24"/>
      <c r="SBH53" s="24"/>
      <c r="SBI53" s="24"/>
      <c r="SBJ53" s="24"/>
      <c r="SBK53" s="24"/>
      <c r="SBL53" s="24"/>
      <c r="SBM53" s="24"/>
      <c r="SBN53" s="24"/>
      <c r="SBO53" s="24"/>
      <c r="SBP53" s="24"/>
      <c r="SBQ53" s="24"/>
      <c r="SBR53" s="24"/>
      <c r="SBS53" s="24"/>
      <c r="SBT53" s="24"/>
      <c r="SBU53" s="24"/>
      <c r="SBV53" s="24"/>
      <c r="SBW53" s="24"/>
      <c r="SBX53" s="24"/>
      <c r="SBY53" s="24"/>
      <c r="SBZ53" s="24"/>
      <c r="SCA53" s="24"/>
      <c r="SCB53" s="24"/>
      <c r="SCC53" s="24"/>
      <c r="SCD53" s="24"/>
      <c r="SCE53" s="24"/>
      <c r="SCF53" s="24"/>
      <c r="SCG53" s="24"/>
      <c r="SCH53" s="24"/>
      <c r="SCI53" s="24"/>
      <c r="SCJ53" s="24"/>
      <c r="SCK53" s="24"/>
      <c r="SCL53" s="24"/>
      <c r="SCM53" s="24"/>
      <c r="SCN53" s="24"/>
      <c r="SCO53" s="24"/>
      <c r="SCP53" s="24"/>
      <c r="SCQ53" s="24"/>
      <c r="SCR53" s="24"/>
      <c r="SCS53" s="24"/>
      <c r="SCT53" s="24"/>
      <c r="SCU53" s="24"/>
      <c r="SCV53" s="24"/>
      <c r="SCW53" s="24"/>
      <c r="SCX53" s="24"/>
      <c r="SCY53" s="24"/>
      <c r="SCZ53" s="24"/>
      <c r="SDA53" s="24"/>
      <c r="SDB53" s="24"/>
      <c r="SDC53" s="24"/>
      <c r="SDD53" s="24"/>
      <c r="SDE53" s="24"/>
      <c r="SDF53" s="24"/>
      <c r="SDG53" s="24"/>
      <c r="SDH53" s="24"/>
      <c r="SDI53" s="24"/>
      <c r="SDJ53" s="24"/>
      <c r="SDK53" s="24"/>
      <c r="SDL53" s="24"/>
      <c r="SDM53" s="24"/>
      <c r="SDN53" s="24"/>
      <c r="SDO53" s="24"/>
      <c r="SDP53" s="24"/>
      <c r="SDQ53" s="24"/>
      <c r="SDR53" s="24"/>
      <c r="SDS53" s="24"/>
      <c r="SDT53" s="24"/>
      <c r="SDU53" s="24"/>
      <c r="SDV53" s="24"/>
      <c r="SDW53" s="24"/>
      <c r="SDX53" s="24"/>
      <c r="SDY53" s="24"/>
      <c r="SDZ53" s="24"/>
      <c r="SEA53" s="24"/>
      <c r="SEB53" s="24"/>
      <c r="SEC53" s="24"/>
      <c r="SED53" s="24"/>
      <c r="SEE53" s="24"/>
      <c r="SEF53" s="24"/>
      <c r="SEG53" s="24"/>
      <c r="SEH53" s="24"/>
      <c r="SEI53" s="24"/>
      <c r="SEJ53" s="24"/>
      <c r="SEK53" s="24"/>
      <c r="SEL53" s="24"/>
      <c r="SEM53" s="24"/>
      <c r="SEN53" s="24"/>
      <c r="SEO53" s="24"/>
      <c r="SEP53" s="24"/>
      <c r="SEQ53" s="24"/>
      <c r="SER53" s="24"/>
      <c r="SES53" s="24"/>
      <c r="SET53" s="24"/>
      <c r="SEU53" s="24"/>
      <c r="SEV53" s="24"/>
      <c r="SEW53" s="24"/>
      <c r="SEX53" s="24"/>
      <c r="SEY53" s="24"/>
      <c r="SEZ53" s="24"/>
      <c r="SFA53" s="24"/>
      <c r="SFB53" s="24"/>
      <c r="SFC53" s="24"/>
      <c r="SFD53" s="24"/>
      <c r="SFE53" s="24"/>
      <c r="SFF53" s="24"/>
      <c r="SFG53" s="24"/>
      <c r="SFH53" s="24"/>
      <c r="SFI53" s="24"/>
      <c r="SFJ53" s="24"/>
      <c r="SFK53" s="24"/>
      <c r="SFL53" s="24"/>
      <c r="SFM53" s="24"/>
      <c r="SFN53" s="24"/>
      <c r="SFO53" s="24"/>
      <c r="SFP53" s="24"/>
      <c r="SFQ53" s="24"/>
      <c r="SFR53" s="24"/>
      <c r="SFS53" s="24"/>
      <c r="SFT53" s="24"/>
      <c r="SFU53" s="24"/>
      <c r="SFV53" s="24"/>
      <c r="SFW53" s="24"/>
      <c r="SFX53" s="24"/>
      <c r="SFY53" s="24"/>
      <c r="SFZ53" s="24"/>
      <c r="SGA53" s="24"/>
      <c r="SGB53" s="24"/>
      <c r="SGC53" s="24"/>
      <c r="SGD53" s="24"/>
      <c r="SGE53" s="24"/>
      <c r="SGF53" s="24"/>
      <c r="SGG53" s="24"/>
      <c r="SGH53" s="24"/>
      <c r="SGI53" s="24"/>
      <c r="SGJ53" s="24"/>
      <c r="SGK53" s="24"/>
      <c r="SGL53" s="24"/>
      <c r="SGM53" s="24"/>
      <c r="SGN53" s="24"/>
      <c r="SGO53" s="24"/>
      <c r="SGP53" s="24"/>
      <c r="SGQ53" s="24"/>
      <c r="SGR53" s="24"/>
      <c r="SGS53" s="24"/>
      <c r="SGT53" s="24"/>
      <c r="SGU53" s="24"/>
      <c r="SGV53" s="24"/>
      <c r="SGW53" s="24"/>
      <c r="SGX53" s="24"/>
      <c r="SGY53" s="24"/>
      <c r="SGZ53" s="24"/>
      <c r="SHA53" s="24"/>
      <c r="SHB53" s="24"/>
      <c r="SHC53" s="24"/>
      <c r="SHD53" s="24"/>
      <c r="SHE53" s="24"/>
      <c r="SHF53" s="24"/>
      <c r="SHG53" s="24"/>
      <c r="SHH53" s="24"/>
      <c r="SHI53" s="24"/>
      <c r="SHJ53" s="24"/>
      <c r="SHK53" s="24"/>
      <c r="SHL53" s="24"/>
      <c r="SHM53" s="24"/>
      <c r="SHN53" s="24"/>
      <c r="SHO53" s="24"/>
      <c r="SHP53" s="24"/>
      <c r="SHQ53" s="24"/>
      <c r="SHR53" s="24"/>
      <c r="SHS53" s="24"/>
      <c r="SHT53" s="24"/>
      <c r="SHU53" s="24"/>
      <c r="SHV53" s="24"/>
      <c r="SHW53" s="24"/>
      <c r="SHX53" s="24"/>
      <c r="SHY53" s="24"/>
      <c r="SHZ53" s="24"/>
      <c r="SIA53" s="24"/>
      <c r="SIB53" s="24"/>
      <c r="SIC53" s="24"/>
      <c r="SID53" s="24"/>
      <c r="SIE53" s="24"/>
      <c r="SIF53" s="24"/>
      <c r="SIG53" s="24"/>
      <c r="SIH53" s="24"/>
      <c r="SII53" s="24"/>
      <c r="SIJ53" s="24"/>
      <c r="SIK53" s="24"/>
      <c r="SIL53" s="24"/>
      <c r="SIM53" s="24"/>
      <c r="SIN53" s="24"/>
      <c r="SIO53" s="24"/>
      <c r="SIP53" s="24"/>
      <c r="SIQ53" s="24"/>
      <c r="SIR53" s="24"/>
      <c r="SIS53" s="24"/>
      <c r="SIT53" s="24"/>
      <c r="SIU53" s="24"/>
      <c r="SIV53" s="24"/>
      <c r="SIW53" s="24"/>
      <c r="SIX53" s="24"/>
      <c r="SIY53" s="24"/>
      <c r="SIZ53" s="24"/>
      <c r="SJA53" s="24"/>
      <c r="SJB53" s="24"/>
      <c r="SJC53" s="24"/>
      <c r="SJD53" s="24"/>
      <c r="SJE53" s="24"/>
      <c r="SJF53" s="24"/>
      <c r="SJG53" s="24"/>
      <c r="SJH53" s="24"/>
      <c r="SJI53" s="24"/>
      <c r="SJJ53" s="24"/>
      <c r="SJK53" s="24"/>
      <c r="SJL53" s="24"/>
      <c r="SJM53" s="24"/>
      <c r="SJN53" s="24"/>
      <c r="SJO53" s="24"/>
      <c r="SJP53" s="24"/>
      <c r="SJQ53" s="24"/>
      <c r="SJR53" s="24"/>
      <c r="SJS53" s="24"/>
      <c r="SJT53" s="24"/>
      <c r="SJU53" s="24"/>
      <c r="SJV53" s="24"/>
      <c r="SJW53" s="24"/>
      <c r="SJX53" s="24"/>
      <c r="SJY53" s="24"/>
      <c r="SJZ53" s="24"/>
      <c r="SKA53" s="24"/>
      <c r="SKB53" s="24"/>
      <c r="SKC53" s="24"/>
      <c r="SKD53" s="24"/>
      <c r="SKE53" s="24"/>
      <c r="SKF53" s="24"/>
      <c r="SKG53" s="24"/>
      <c r="SKH53" s="24"/>
      <c r="SKI53" s="24"/>
      <c r="SKJ53" s="24"/>
      <c r="SKK53" s="24"/>
      <c r="SKL53" s="24"/>
      <c r="SKM53" s="24"/>
      <c r="SKN53" s="24"/>
      <c r="SKO53" s="24"/>
      <c r="SKP53" s="24"/>
      <c r="SKQ53" s="24"/>
      <c r="SKR53" s="24"/>
      <c r="SKS53" s="24"/>
      <c r="SKT53" s="24"/>
      <c r="SKU53" s="24"/>
      <c r="SKV53" s="24"/>
      <c r="SKW53" s="24"/>
      <c r="SKX53" s="24"/>
      <c r="SKY53" s="24"/>
      <c r="SKZ53" s="24"/>
      <c r="SLA53" s="24"/>
      <c r="SLB53" s="24"/>
      <c r="SLC53" s="24"/>
      <c r="SLD53" s="24"/>
      <c r="SLE53" s="24"/>
      <c r="SLF53" s="24"/>
      <c r="SLG53" s="24"/>
      <c r="SLH53" s="24"/>
      <c r="SLI53" s="24"/>
      <c r="SLJ53" s="24"/>
      <c r="SLK53" s="24"/>
      <c r="SLL53" s="24"/>
      <c r="SLM53" s="24"/>
      <c r="SLN53" s="24"/>
      <c r="SLO53" s="24"/>
      <c r="SLP53" s="24"/>
      <c r="SLQ53" s="24"/>
      <c r="SLR53" s="24"/>
      <c r="SLS53" s="24"/>
      <c r="SLT53" s="24"/>
      <c r="SLU53" s="24"/>
      <c r="SLV53" s="24"/>
      <c r="SLW53" s="24"/>
      <c r="SLX53" s="24"/>
      <c r="SLY53" s="24"/>
      <c r="SLZ53" s="24"/>
      <c r="SMA53" s="24"/>
      <c r="SMB53" s="24"/>
      <c r="SMC53" s="24"/>
      <c r="SMD53" s="24"/>
      <c r="SME53" s="24"/>
      <c r="SMF53" s="24"/>
      <c r="SMG53" s="24"/>
      <c r="SMH53" s="24"/>
      <c r="SMI53" s="24"/>
      <c r="SMJ53" s="24"/>
      <c r="SMK53" s="24"/>
      <c r="SML53" s="24"/>
      <c r="SMM53" s="24"/>
      <c r="SMN53" s="24"/>
      <c r="SMO53" s="24"/>
      <c r="SMP53" s="24"/>
      <c r="SMQ53" s="24"/>
      <c r="SMR53" s="24"/>
      <c r="SMS53" s="24"/>
      <c r="SMT53" s="24"/>
      <c r="SMU53" s="24"/>
      <c r="SMV53" s="24"/>
      <c r="SMW53" s="24"/>
      <c r="SMX53" s="24"/>
      <c r="SMY53" s="24"/>
      <c r="SMZ53" s="24"/>
      <c r="SNA53" s="24"/>
      <c r="SNB53" s="24"/>
      <c r="SNC53" s="24"/>
      <c r="SND53" s="24"/>
      <c r="SNE53" s="24"/>
      <c r="SNF53" s="24"/>
      <c r="SNG53" s="24"/>
      <c r="SNH53" s="24"/>
      <c r="SNI53" s="24"/>
      <c r="SNJ53" s="24"/>
      <c r="SNK53" s="24"/>
      <c r="SNL53" s="24"/>
      <c r="SNM53" s="24"/>
      <c r="SNN53" s="24"/>
      <c r="SNO53" s="24"/>
      <c r="SNP53" s="24"/>
      <c r="SNQ53" s="24"/>
      <c r="SNR53" s="24"/>
      <c r="SNS53" s="24"/>
      <c r="SNT53" s="24"/>
      <c r="SNU53" s="24"/>
      <c r="SNV53" s="24"/>
      <c r="SNW53" s="24"/>
      <c r="SNX53" s="24"/>
      <c r="SNY53" s="24"/>
      <c r="SNZ53" s="24"/>
      <c r="SOA53" s="24"/>
      <c r="SOB53" s="24"/>
      <c r="SOC53" s="24"/>
      <c r="SOD53" s="24"/>
      <c r="SOE53" s="24"/>
      <c r="SOF53" s="24"/>
      <c r="SOG53" s="24"/>
      <c r="SOH53" s="24"/>
      <c r="SOI53" s="24"/>
      <c r="SOJ53" s="24"/>
      <c r="SOK53" s="24"/>
      <c r="SOL53" s="24"/>
      <c r="SOM53" s="24"/>
      <c r="SON53" s="24"/>
      <c r="SOO53" s="24"/>
      <c r="SOP53" s="24"/>
      <c r="SOQ53" s="24"/>
      <c r="SOR53" s="24"/>
      <c r="SOS53" s="24"/>
      <c r="SOT53" s="24"/>
      <c r="SOU53" s="24"/>
      <c r="SOV53" s="24"/>
      <c r="SOW53" s="24"/>
      <c r="SOX53" s="24"/>
      <c r="SOY53" s="24"/>
      <c r="SOZ53" s="24"/>
      <c r="SPA53" s="24"/>
      <c r="SPB53" s="24"/>
      <c r="SPC53" s="24"/>
      <c r="SPD53" s="24"/>
      <c r="SPE53" s="24"/>
      <c r="SPF53" s="24"/>
      <c r="SPG53" s="24"/>
      <c r="SPH53" s="24"/>
      <c r="SPI53" s="24"/>
      <c r="SPJ53" s="24"/>
      <c r="SPK53" s="24"/>
      <c r="SPL53" s="24"/>
      <c r="SPM53" s="24"/>
      <c r="SPN53" s="24"/>
      <c r="SPO53" s="24"/>
      <c r="SPP53" s="24"/>
      <c r="SPQ53" s="24"/>
      <c r="SPR53" s="24"/>
      <c r="SPS53" s="24"/>
      <c r="SPT53" s="24"/>
      <c r="SPU53" s="24"/>
      <c r="SPV53" s="24"/>
      <c r="SPW53" s="24"/>
      <c r="SPX53" s="24"/>
      <c r="SPY53" s="24"/>
      <c r="SPZ53" s="24"/>
      <c r="SQA53" s="24"/>
      <c r="SQB53" s="24"/>
      <c r="SQC53" s="24"/>
      <c r="SQD53" s="24"/>
      <c r="SQE53" s="24"/>
      <c r="SQF53" s="24"/>
      <c r="SQG53" s="24"/>
      <c r="SQH53" s="24"/>
      <c r="SQI53" s="24"/>
      <c r="SQJ53" s="24"/>
      <c r="SQK53" s="24"/>
      <c r="SQL53" s="24"/>
      <c r="SQM53" s="24"/>
      <c r="SQN53" s="24"/>
      <c r="SQO53" s="24"/>
      <c r="SQP53" s="24"/>
      <c r="SQQ53" s="24"/>
      <c r="SQR53" s="24"/>
      <c r="SQS53" s="24"/>
      <c r="SQT53" s="24"/>
      <c r="SQU53" s="24"/>
      <c r="SQV53" s="24"/>
      <c r="SQW53" s="24"/>
      <c r="SQX53" s="24"/>
      <c r="SQY53" s="24"/>
      <c r="SQZ53" s="24"/>
      <c r="SRA53" s="24"/>
      <c r="SRB53" s="24"/>
      <c r="SRC53" s="24"/>
      <c r="SRD53" s="24"/>
      <c r="SRE53" s="24"/>
      <c r="SRF53" s="24"/>
      <c r="SRG53" s="24"/>
      <c r="SRH53" s="24"/>
      <c r="SRI53" s="24"/>
      <c r="SRJ53" s="24"/>
      <c r="SRK53" s="24"/>
      <c r="SRL53" s="24"/>
      <c r="SRM53" s="24"/>
      <c r="SRN53" s="24"/>
      <c r="SRO53" s="24"/>
      <c r="SRP53" s="24"/>
      <c r="SRQ53" s="24"/>
      <c r="SRR53" s="24"/>
      <c r="SRS53" s="24"/>
      <c r="SRT53" s="24"/>
      <c r="SRU53" s="24"/>
      <c r="SRV53" s="24"/>
      <c r="SRW53" s="24"/>
      <c r="SRX53" s="24"/>
      <c r="SRY53" s="24"/>
      <c r="SRZ53" s="24"/>
      <c r="SSA53" s="24"/>
      <c r="SSB53" s="24"/>
      <c r="SSC53" s="24"/>
      <c r="SSD53" s="24"/>
      <c r="SSE53" s="24"/>
      <c r="SSF53" s="24"/>
      <c r="SSG53" s="24"/>
      <c r="SSH53" s="24"/>
      <c r="SSI53" s="24"/>
      <c r="SSJ53" s="24"/>
      <c r="SSK53" s="24"/>
      <c r="SSL53" s="24"/>
      <c r="SSM53" s="24"/>
      <c r="SSN53" s="24"/>
      <c r="SSO53" s="24"/>
      <c r="SSP53" s="24"/>
      <c r="SSQ53" s="24"/>
      <c r="SSR53" s="24"/>
      <c r="SSS53" s="24"/>
      <c r="SST53" s="24"/>
      <c r="SSU53" s="24"/>
      <c r="SSV53" s="24"/>
      <c r="SSW53" s="24"/>
      <c r="SSX53" s="24"/>
      <c r="SSY53" s="24"/>
      <c r="SSZ53" s="24"/>
      <c r="STA53" s="24"/>
      <c r="STB53" s="24"/>
      <c r="STC53" s="24"/>
      <c r="STD53" s="24"/>
      <c r="STE53" s="24"/>
      <c r="STF53" s="24"/>
      <c r="STG53" s="24"/>
      <c r="STH53" s="24"/>
      <c r="STI53" s="24"/>
      <c r="STJ53" s="24"/>
      <c r="STK53" s="24"/>
      <c r="STL53" s="24"/>
      <c r="STM53" s="24"/>
      <c r="STN53" s="24"/>
      <c r="STO53" s="24"/>
      <c r="STP53" s="24"/>
      <c r="STQ53" s="24"/>
      <c r="STR53" s="24"/>
      <c r="STS53" s="24"/>
      <c r="STT53" s="24"/>
      <c r="STU53" s="24"/>
      <c r="STV53" s="24"/>
      <c r="STW53" s="24"/>
      <c r="STX53" s="24"/>
      <c r="STY53" s="24"/>
      <c r="STZ53" s="24"/>
      <c r="SUA53" s="24"/>
      <c r="SUB53" s="24"/>
      <c r="SUC53" s="24"/>
      <c r="SUD53" s="24"/>
      <c r="SUE53" s="24"/>
      <c r="SUF53" s="24"/>
      <c r="SUG53" s="24"/>
      <c r="SUH53" s="24"/>
      <c r="SUI53" s="24"/>
      <c r="SUJ53" s="24"/>
      <c r="SUK53" s="24"/>
      <c r="SUL53" s="24"/>
      <c r="SUM53" s="24"/>
      <c r="SUN53" s="24"/>
      <c r="SUO53" s="24"/>
      <c r="SUP53" s="24"/>
      <c r="SUQ53" s="24"/>
      <c r="SUR53" s="24"/>
      <c r="SUS53" s="24"/>
      <c r="SUT53" s="24"/>
      <c r="SUU53" s="24"/>
      <c r="SUV53" s="24"/>
      <c r="SUW53" s="24"/>
      <c r="SUX53" s="24"/>
      <c r="SUY53" s="24"/>
      <c r="SUZ53" s="24"/>
      <c r="SVA53" s="24"/>
      <c r="SVB53" s="24"/>
      <c r="SVC53" s="24"/>
      <c r="SVD53" s="24"/>
      <c r="SVE53" s="24"/>
      <c r="SVF53" s="24"/>
      <c r="SVG53" s="24"/>
      <c r="SVH53" s="24"/>
      <c r="SVI53" s="24"/>
      <c r="SVJ53" s="24"/>
      <c r="SVK53" s="24"/>
      <c r="SVL53" s="24"/>
      <c r="SVM53" s="24"/>
      <c r="SVN53" s="24"/>
      <c r="SVO53" s="24"/>
      <c r="SVP53" s="24"/>
      <c r="SVQ53" s="24"/>
      <c r="SVR53" s="24"/>
      <c r="SVS53" s="24"/>
      <c r="SVT53" s="24"/>
      <c r="SVU53" s="24"/>
      <c r="SVV53" s="24"/>
      <c r="SVW53" s="24"/>
      <c r="SVX53" s="24"/>
      <c r="SVY53" s="24"/>
      <c r="SVZ53" s="24"/>
      <c r="SWA53" s="24"/>
      <c r="SWB53" s="24"/>
      <c r="SWC53" s="24"/>
      <c r="SWD53" s="24"/>
      <c r="SWE53" s="24"/>
      <c r="SWF53" s="24"/>
      <c r="SWG53" s="24"/>
      <c r="SWH53" s="24"/>
      <c r="SWI53" s="24"/>
      <c r="SWJ53" s="24"/>
      <c r="SWK53" s="24"/>
      <c r="SWL53" s="24"/>
      <c r="SWM53" s="24"/>
      <c r="SWN53" s="24"/>
      <c r="SWO53" s="24"/>
      <c r="SWP53" s="24"/>
      <c r="SWQ53" s="24"/>
      <c r="SWR53" s="24"/>
      <c r="SWS53" s="24"/>
      <c r="SWT53" s="24"/>
      <c r="SWU53" s="24"/>
      <c r="SWV53" s="24"/>
      <c r="SWW53" s="24"/>
      <c r="SWX53" s="24"/>
      <c r="SWY53" s="24"/>
      <c r="SWZ53" s="24"/>
      <c r="SXA53" s="24"/>
      <c r="SXB53" s="24"/>
      <c r="SXC53" s="24"/>
      <c r="SXD53" s="24"/>
      <c r="SXE53" s="24"/>
      <c r="SXF53" s="24"/>
      <c r="SXG53" s="24"/>
      <c r="SXH53" s="24"/>
      <c r="SXI53" s="24"/>
      <c r="SXJ53" s="24"/>
      <c r="SXK53" s="24"/>
      <c r="SXL53" s="24"/>
      <c r="SXM53" s="24"/>
      <c r="SXN53" s="24"/>
      <c r="SXO53" s="24"/>
      <c r="SXP53" s="24"/>
      <c r="SXQ53" s="24"/>
      <c r="SXR53" s="24"/>
      <c r="SXS53" s="24"/>
      <c r="SXT53" s="24"/>
      <c r="SXU53" s="24"/>
      <c r="SXV53" s="24"/>
      <c r="SXW53" s="24"/>
      <c r="SXX53" s="24"/>
      <c r="SXY53" s="24"/>
      <c r="SXZ53" s="24"/>
      <c r="SYA53" s="24"/>
      <c r="SYB53" s="24"/>
      <c r="SYC53" s="24"/>
      <c r="SYD53" s="24"/>
      <c r="SYE53" s="24"/>
      <c r="SYF53" s="24"/>
      <c r="SYG53" s="24"/>
      <c r="SYH53" s="24"/>
      <c r="SYI53" s="24"/>
      <c r="SYJ53" s="24"/>
      <c r="SYK53" s="24"/>
      <c r="SYL53" s="24"/>
      <c r="SYM53" s="24"/>
      <c r="SYN53" s="24"/>
      <c r="SYO53" s="24"/>
      <c r="SYP53" s="24"/>
      <c r="SYQ53" s="24"/>
      <c r="SYR53" s="24"/>
      <c r="SYS53" s="24"/>
      <c r="SYT53" s="24"/>
      <c r="SYU53" s="24"/>
      <c r="SYV53" s="24"/>
      <c r="SYW53" s="24"/>
      <c r="SYX53" s="24"/>
      <c r="SYY53" s="24"/>
      <c r="SYZ53" s="24"/>
      <c r="SZA53" s="24"/>
      <c r="SZB53" s="24"/>
      <c r="SZC53" s="24"/>
      <c r="SZD53" s="24"/>
      <c r="SZE53" s="24"/>
      <c r="SZF53" s="24"/>
      <c r="SZG53" s="24"/>
      <c r="SZH53" s="24"/>
      <c r="SZI53" s="24"/>
      <c r="SZJ53" s="24"/>
      <c r="SZK53" s="24"/>
      <c r="SZL53" s="24"/>
      <c r="SZM53" s="24"/>
      <c r="SZN53" s="24"/>
      <c r="SZO53" s="24"/>
      <c r="SZP53" s="24"/>
      <c r="SZQ53" s="24"/>
      <c r="SZR53" s="24"/>
      <c r="SZS53" s="24"/>
      <c r="SZT53" s="24"/>
      <c r="SZU53" s="24"/>
      <c r="SZV53" s="24"/>
      <c r="SZW53" s="24"/>
      <c r="SZX53" s="24"/>
      <c r="SZY53" s="24"/>
      <c r="SZZ53" s="24"/>
      <c r="TAA53" s="24"/>
      <c r="TAB53" s="24"/>
      <c r="TAC53" s="24"/>
      <c r="TAD53" s="24"/>
      <c r="TAE53" s="24"/>
      <c r="TAF53" s="24"/>
      <c r="TAG53" s="24"/>
      <c r="TAH53" s="24"/>
      <c r="TAI53" s="24"/>
      <c r="TAJ53" s="24"/>
      <c r="TAK53" s="24"/>
      <c r="TAL53" s="24"/>
      <c r="TAM53" s="24"/>
      <c r="TAN53" s="24"/>
      <c r="TAO53" s="24"/>
      <c r="TAP53" s="24"/>
      <c r="TAQ53" s="24"/>
      <c r="TAR53" s="24"/>
      <c r="TAS53" s="24"/>
      <c r="TAT53" s="24"/>
      <c r="TAU53" s="24"/>
      <c r="TAV53" s="24"/>
      <c r="TAW53" s="24"/>
      <c r="TAX53" s="24"/>
      <c r="TAY53" s="24"/>
      <c r="TAZ53" s="24"/>
      <c r="TBA53" s="24"/>
      <c r="TBB53" s="24"/>
      <c r="TBC53" s="24"/>
      <c r="TBD53" s="24"/>
      <c r="TBE53" s="24"/>
      <c r="TBF53" s="24"/>
      <c r="TBG53" s="24"/>
      <c r="TBH53" s="24"/>
      <c r="TBI53" s="24"/>
      <c r="TBJ53" s="24"/>
      <c r="TBK53" s="24"/>
      <c r="TBL53" s="24"/>
      <c r="TBM53" s="24"/>
      <c r="TBN53" s="24"/>
      <c r="TBO53" s="24"/>
      <c r="TBP53" s="24"/>
      <c r="TBQ53" s="24"/>
      <c r="TBR53" s="24"/>
      <c r="TBS53" s="24"/>
      <c r="TBT53" s="24"/>
      <c r="TBU53" s="24"/>
      <c r="TBV53" s="24"/>
      <c r="TBW53" s="24"/>
      <c r="TBX53" s="24"/>
      <c r="TBY53" s="24"/>
      <c r="TBZ53" s="24"/>
      <c r="TCA53" s="24"/>
      <c r="TCB53" s="24"/>
      <c r="TCC53" s="24"/>
      <c r="TCD53" s="24"/>
      <c r="TCE53" s="24"/>
      <c r="TCF53" s="24"/>
      <c r="TCG53" s="24"/>
      <c r="TCH53" s="24"/>
      <c r="TCI53" s="24"/>
      <c r="TCJ53" s="24"/>
      <c r="TCK53" s="24"/>
      <c r="TCL53" s="24"/>
      <c r="TCM53" s="24"/>
      <c r="TCN53" s="24"/>
      <c r="TCO53" s="24"/>
      <c r="TCP53" s="24"/>
      <c r="TCQ53" s="24"/>
      <c r="TCR53" s="24"/>
      <c r="TCS53" s="24"/>
      <c r="TCT53" s="24"/>
      <c r="TCU53" s="24"/>
      <c r="TCV53" s="24"/>
      <c r="TCW53" s="24"/>
      <c r="TCX53" s="24"/>
      <c r="TCY53" s="24"/>
      <c r="TCZ53" s="24"/>
      <c r="TDA53" s="24"/>
      <c r="TDB53" s="24"/>
      <c r="TDC53" s="24"/>
      <c r="TDD53" s="24"/>
      <c r="TDE53" s="24"/>
      <c r="TDF53" s="24"/>
      <c r="TDG53" s="24"/>
      <c r="TDH53" s="24"/>
      <c r="TDI53" s="24"/>
      <c r="TDJ53" s="24"/>
      <c r="TDK53" s="24"/>
      <c r="TDL53" s="24"/>
      <c r="TDM53" s="24"/>
      <c r="TDN53" s="24"/>
      <c r="TDO53" s="24"/>
      <c r="TDP53" s="24"/>
      <c r="TDQ53" s="24"/>
      <c r="TDR53" s="24"/>
      <c r="TDS53" s="24"/>
      <c r="TDT53" s="24"/>
      <c r="TDU53" s="24"/>
      <c r="TDV53" s="24"/>
      <c r="TDW53" s="24"/>
      <c r="TDX53" s="24"/>
      <c r="TDY53" s="24"/>
      <c r="TDZ53" s="24"/>
      <c r="TEA53" s="24"/>
      <c r="TEB53" s="24"/>
      <c r="TEC53" s="24"/>
      <c r="TED53" s="24"/>
      <c r="TEE53" s="24"/>
      <c r="TEF53" s="24"/>
      <c r="TEG53" s="24"/>
      <c r="TEH53" s="24"/>
      <c r="TEI53" s="24"/>
      <c r="TEJ53" s="24"/>
      <c r="TEK53" s="24"/>
      <c r="TEL53" s="24"/>
      <c r="TEM53" s="24"/>
      <c r="TEN53" s="24"/>
      <c r="TEO53" s="24"/>
      <c r="TEP53" s="24"/>
      <c r="TEQ53" s="24"/>
      <c r="TER53" s="24"/>
      <c r="TES53" s="24"/>
      <c r="TET53" s="24"/>
      <c r="TEU53" s="24"/>
      <c r="TEV53" s="24"/>
      <c r="TEW53" s="24"/>
      <c r="TEX53" s="24"/>
      <c r="TEY53" s="24"/>
      <c r="TEZ53" s="24"/>
      <c r="TFA53" s="24"/>
      <c r="TFB53" s="24"/>
      <c r="TFC53" s="24"/>
      <c r="TFD53" s="24"/>
      <c r="TFE53" s="24"/>
      <c r="TFF53" s="24"/>
      <c r="TFG53" s="24"/>
      <c r="TFH53" s="24"/>
      <c r="TFI53" s="24"/>
      <c r="TFJ53" s="24"/>
      <c r="TFK53" s="24"/>
      <c r="TFL53" s="24"/>
      <c r="TFM53" s="24"/>
      <c r="TFN53" s="24"/>
      <c r="TFO53" s="24"/>
      <c r="TFP53" s="24"/>
      <c r="TFQ53" s="24"/>
      <c r="TFR53" s="24"/>
      <c r="TFS53" s="24"/>
      <c r="TFT53" s="24"/>
      <c r="TFU53" s="24"/>
      <c r="TFV53" s="24"/>
      <c r="TFW53" s="24"/>
      <c r="TFX53" s="24"/>
      <c r="TFY53" s="24"/>
      <c r="TFZ53" s="24"/>
      <c r="TGA53" s="24"/>
      <c r="TGB53" s="24"/>
      <c r="TGC53" s="24"/>
      <c r="TGD53" s="24"/>
      <c r="TGE53" s="24"/>
      <c r="TGF53" s="24"/>
      <c r="TGG53" s="24"/>
      <c r="TGH53" s="24"/>
      <c r="TGI53" s="24"/>
      <c r="TGJ53" s="24"/>
      <c r="TGK53" s="24"/>
      <c r="TGL53" s="24"/>
      <c r="TGM53" s="24"/>
      <c r="TGN53" s="24"/>
      <c r="TGO53" s="24"/>
      <c r="TGP53" s="24"/>
      <c r="TGQ53" s="24"/>
      <c r="TGR53" s="24"/>
      <c r="TGS53" s="24"/>
      <c r="TGT53" s="24"/>
      <c r="TGU53" s="24"/>
      <c r="TGV53" s="24"/>
      <c r="TGW53" s="24"/>
      <c r="TGX53" s="24"/>
      <c r="TGY53" s="24"/>
      <c r="TGZ53" s="24"/>
      <c r="THA53" s="24"/>
      <c r="THB53" s="24"/>
      <c r="THC53" s="24"/>
      <c r="THD53" s="24"/>
      <c r="THE53" s="24"/>
      <c r="THF53" s="24"/>
      <c r="THG53" s="24"/>
      <c r="THH53" s="24"/>
      <c r="THI53" s="24"/>
      <c r="THJ53" s="24"/>
      <c r="THK53" s="24"/>
      <c r="THL53" s="24"/>
      <c r="THM53" s="24"/>
      <c r="THN53" s="24"/>
      <c r="THO53" s="24"/>
      <c r="THP53" s="24"/>
      <c r="THQ53" s="24"/>
      <c r="THR53" s="24"/>
      <c r="THS53" s="24"/>
      <c r="THT53" s="24"/>
      <c r="THU53" s="24"/>
      <c r="THV53" s="24"/>
      <c r="THW53" s="24"/>
      <c r="THX53" s="24"/>
      <c r="THY53" s="24"/>
      <c r="THZ53" s="24"/>
      <c r="TIA53" s="24"/>
      <c r="TIB53" s="24"/>
      <c r="TIC53" s="24"/>
      <c r="TID53" s="24"/>
      <c r="TIE53" s="24"/>
      <c r="TIF53" s="24"/>
      <c r="TIG53" s="24"/>
      <c r="TIH53" s="24"/>
      <c r="TII53" s="24"/>
      <c r="TIJ53" s="24"/>
      <c r="TIK53" s="24"/>
      <c r="TIL53" s="24"/>
      <c r="TIM53" s="24"/>
      <c r="TIN53" s="24"/>
      <c r="TIO53" s="24"/>
      <c r="TIP53" s="24"/>
      <c r="TIQ53" s="24"/>
      <c r="TIR53" s="24"/>
      <c r="TIS53" s="24"/>
      <c r="TIT53" s="24"/>
      <c r="TIU53" s="24"/>
      <c r="TIV53" s="24"/>
      <c r="TIW53" s="24"/>
      <c r="TIX53" s="24"/>
      <c r="TIY53" s="24"/>
      <c r="TIZ53" s="24"/>
      <c r="TJA53" s="24"/>
      <c r="TJB53" s="24"/>
      <c r="TJC53" s="24"/>
      <c r="TJD53" s="24"/>
      <c r="TJE53" s="24"/>
      <c r="TJF53" s="24"/>
      <c r="TJG53" s="24"/>
      <c r="TJH53" s="24"/>
      <c r="TJI53" s="24"/>
      <c r="TJJ53" s="24"/>
      <c r="TJK53" s="24"/>
      <c r="TJL53" s="24"/>
      <c r="TJM53" s="24"/>
      <c r="TJN53" s="24"/>
      <c r="TJO53" s="24"/>
      <c r="TJP53" s="24"/>
      <c r="TJQ53" s="24"/>
      <c r="TJR53" s="24"/>
      <c r="TJS53" s="24"/>
      <c r="TJT53" s="24"/>
      <c r="TJU53" s="24"/>
      <c r="TJV53" s="24"/>
      <c r="TJW53" s="24"/>
      <c r="TJX53" s="24"/>
      <c r="TJY53" s="24"/>
      <c r="TJZ53" s="24"/>
      <c r="TKA53" s="24"/>
      <c r="TKB53" s="24"/>
      <c r="TKC53" s="24"/>
      <c r="TKD53" s="24"/>
      <c r="TKE53" s="24"/>
      <c r="TKF53" s="24"/>
      <c r="TKG53" s="24"/>
      <c r="TKH53" s="24"/>
      <c r="TKI53" s="24"/>
      <c r="TKJ53" s="24"/>
      <c r="TKK53" s="24"/>
      <c r="TKL53" s="24"/>
      <c r="TKM53" s="24"/>
      <c r="TKN53" s="24"/>
      <c r="TKO53" s="24"/>
      <c r="TKP53" s="24"/>
      <c r="TKQ53" s="24"/>
      <c r="TKR53" s="24"/>
      <c r="TKS53" s="24"/>
      <c r="TKT53" s="24"/>
      <c r="TKU53" s="24"/>
      <c r="TKV53" s="24"/>
      <c r="TKW53" s="24"/>
      <c r="TKX53" s="24"/>
      <c r="TKY53" s="24"/>
      <c r="TKZ53" s="24"/>
      <c r="TLA53" s="24"/>
      <c r="TLB53" s="24"/>
      <c r="TLC53" s="24"/>
      <c r="TLD53" s="24"/>
      <c r="TLE53" s="24"/>
      <c r="TLF53" s="24"/>
      <c r="TLG53" s="24"/>
      <c r="TLH53" s="24"/>
      <c r="TLI53" s="24"/>
      <c r="TLJ53" s="24"/>
      <c r="TLK53" s="24"/>
      <c r="TLL53" s="24"/>
      <c r="TLM53" s="24"/>
      <c r="TLN53" s="24"/>
      <c r="TLO53" s="24"/>
      <c r="TLP53" s="24"/>
      <c r="TLQ53" s="24"/>
      <c r="TLR53" s="24"/>
      <c r="TLS53" s="24"/>
      <c r="TLT53" s="24"/>
      <c r="TLU53" s="24"/>
      <c r="TLV53" s="24"/>
      <c r="TLW53" s="24"/>
      <c r="TLX53" s="24"/>
      <c r="TLY53" s="24"/>
      <c r="TLZ53" s="24"/>
      <c r="TMA53" s="24"/>
      <c r="TMB53" s="24"/>
      <c r="TMC53" s="24"/>
      <c r="TMD53" s="24"/>
      <c r="TME53" s="24"/>
      <c r="TMF53" s="24"/>
      <c r="TMG53" s="24"/>
      <c r="TMH53" s="24"/>
      <c r="TMI53" s="24"/>
      <c r="TMJ53" s="24"/>
      <c r="TMK53" s="24"/>
      <c r="TML53" s="24"/>
      <c r="TMM53" s="24"/>
      <c r="TMN53" s="24"/>
      <c r="TMO53" s="24"/>
      <c r="TMP53" s="24"/>
      <c r="TMQ53" s="24"/>
      <c r="TMR53" s="24"/>
      <c r="TMS53" s="24"/>
      <c r="TMT53" s="24"/>
      <c r="TMU53" s="24"/>
      <c r="TMV53" s="24"/>
      <c r="TMW53" s="24"/>
      <c r="TMX53" s="24"/>
      <c r="TMY53" s="24"/>
      <c r="TMZ53" s="24"/>
      <c r="TNA53" s="24"/>
      <c r="TNB53" s="24"/>
      <c r="TNC53" s="24"/>
      <c r="TND53" s="24"/>
      <c r="TNE53" s="24"/>
      <c r="TNF53" s="24"/>
      <c r="TNG53" s="24"/>
      <c r="TNH53" s="24"/>
      <c r="TNI53" s="24"/>
      <c r="TNJ53" s="24"/>
      <c r="TNK53" s="24"/>
      <c r="TNL53" s="24"/>
      <c r="TNM53" s="24"/>
      <c r="TNN53" s="24"/>
      <c r="TNO53" s="24"/>
      <c r="TNP53" s="24"/>
      <c r="TNQ53" s="24"/>
      <c r="TNR53" s="24"/>
      <c r="TNS53" s="24"/>
      <c r="TNT53" s="24"/>
      <c r="TNU53" s="24"/>
      <c r="TNV53" s="24"/>
      <c r="TNW53" s="24"/>
      <c r="TNX53" s="24"/>
      <c r="TNY53" s="24"/>
      <c r="TNZ53" s="24"/>
      <c r="TOA53" s="24"/>
      <c r="TOB53" s="24"/>
      <c r="TOC53" s="24"/>
      <c r="TOD53" s="24"/>
      <c r="TOE53" s="24"/>
      <c r="TOF53" s="24"/>
      <c r="TOG53" s="24"/>
      <c r="TOH53" s="24"/>
      <c r="TOI53" s="24"/>
      <c r="TOJ53" s="24"/>
      <c r="TOK53" s="24"/>
      <c r="TOL53" s="24"/>
      <c r="TOM53" s="24"/>
      <c r="TON53" s="24"/>
      <c r="TOO53" s="24"/>
      <c r="TOP53" s="24"/>
      <c r="TOQ53" s="24"/>
      <c r="TOR53" s="24"/>
      <c r="TOS53" s="24"/>
      <c r="TOT53" s="24"/>
      <c r="TOU53" s="24"/>
      <c r="TOV53" s="24"/>
      <c r="TOW53" s="24"/>
      <c r="TOX53" s="24"/>
      <c r="TOY53" s="24"/>
      <c r="TOZ53" s="24"/>
      <c r="TPA53" s="24"/>
      <c r="TPB53" s="24"/>
      <c r="TPC53" s="24"/>
      <c r="TPD53" s="24"/>
      <c r="TPE53" s="24"/>
      <c r="TPF53" s="24"/>
      <c r="TPG53" s="24"/>
      <c r="TPH53" s="24"/>
      <c r="TPI53" s="24"/>
      <c r="TPJ53" s="24"/>
      <c r="TPK53" s="24"/>
      <c r="TPL53" s="24"/>
      <c r="TPM53" s="24"/>
      <c r="TPN53" s="24"/>
      <c r="TPO53" s="24"/>
      <c r="TPP53" s="24"/>
      <c r="TPQ53" s="24"/>
      <c r="TPR53" s="24"/>
      <c r="TPS53" s="24"/>
      <c r="TPT53" s="24"/>
      <c r="TPU53" s="24"/>
      <c r="TPV53" s="24"/>
      <c r="TPW53" s="24"/>
      <c r="TPX53" s="24"/>
      <c r="TPY53" s="24"/>
      <c r="TPZ53" s="24"/>
      <c r="TQA53" s="24"/>
      <c r="TQB53" s="24"/>
      <c r="TQC53" s="24"/>
      <c r="TQD53" s="24"/>
      <c r="TQE53" s="24"/>
      <c r="TQF53" s="24"/>
      <c r="TQG53" s="24"/>
      <c r="TQH53" s="24"/>
      <c r="TQI53" s="24"/>
      <c r="TQJ53" s="24"/>
      <c r="TQK53" s="24"/>
      <c r="TQL53" s="24"/>
      <c r="TQM53" s="24"/>
      <c r="TQN53" s="24"/>
      <c r="TQO53" s="24"/>
      <c r="TQP53" s="24"/>
      <c r="TQQ53" s="24"/>
      <c r="TQR53" s="24"/>
      <c r="TQS53" s="24"/>
      <c r="TQT53" s="24"/>
      <c r="TQU53" s="24"/>
      <c r="TQV53" s="24"/>
      <c r="TQW53" s="24"/>
      <c r="TQX53" s="24"/>
      <c r="TQY53" s="24"/>
      <c r="TQZ53" s="24"/>
      <c r="TRA53" s="24"/>
      <c r="TRB53" s="24"/>
      <c r="TRC53" s="24"/>
      <c r="TRD53" s="24"/>
      <c r="TRE53" s="24"/>
      <c r="TRF53" s="24"/>
      <c r="TRG53" s="24"/>
      <c r="TRH53" s="24"/>
      <c r="TRI53" s="24"/>
      <c r="TRJ53" s="24"/>
      <c r="TRK53" s="24"/>
      <c r="TRL53" s="24"/>
      <c r="TRM53" s="24"/>
      <c r="TRN53" s="24"/>
      <c r="TRO53" s="24"/>
      <c r="TRP53" s="24"/>
      <c r="TRQ53" s="24"/>
      <c r="TRR53" s="24"/>
      <c r="TRS53" s="24"/>
      <c r="TRT53" s="24"/>
      <c r="TRU53" s="24"/>
      <c r="TRV53" s="24"/>
      <c r="TRW53" s="24"/>
      <c r="TRX53" s="24"/>
      <c r="TRY53" s="24"/>
      <c r="TRZ53" s="24"/>
      <c r="TSA53" s="24"/>
      <c r="TSB53" s="24"/>
      <c r="TSC53" s="24"/>
      <c r="TSD53" s="24"/>
      <c r="TSE53" s="24"/>
      <c r="TSF53" s="24"/>
      <c r="TSG53" s="24"/>
      <c r="TSH53" s="24"/>
      <c r="TSI53" s="24"/>
      <c r="TSJ53" s="24"/>
      <c r="TSK53" s="24"/>
      <c r="TSL53" s="24"/>
      <c r="TSM53" s="24"/>
      <c r="TSN53" s="24"/>
      <c r="TSO53" s="24"/>
      <c r="TSP53" s="24"/>
      <c r="TSQ53" s="24"/>
      <c r="TSR53" s="24"/>
      <c r="TSS53" s="24"/>
      <c r="TST53" s="24"/>
      <c r="TSU53" s="24"/>
      <c r="TSV53" s="24"/>
      <c r="TSW53" s="24"/>
      <c r="TSX53" s="24"/>
      <c r="TSY53" s="24"/>
      <c r="TSZ53" s="24"/>
      <c r="TTA53" s="24"/>
      <c r="TTB53" s="24"/>
      <c r="TTC53" s="24"/>
      <c r="TTD53" s="24"/>
      <c r="TTE53" s="24"/>
      <c r="TTF53" s="24"/>
      <c r="TTG53" s="24"/>
      <c r="TTH53" s="24"/>
      <c r="TTI53" s="24"/>
      <c r="TTJ53" s="24"/>
      <c r="TTK53" s="24"/>
      <c r="TTL53" s="24"/>
      <c r="TTM53" s="24"/>
      <c r="TTN53" s="24"/>
      <c r="TTO53" s="24"/>
      <c r="TTP53" s="24"/>
      <c r="TTQ53" s="24"/>
      <c r="TTR53" s="24"/>
      <c r="TTS53" s="24"/>
      <c r="TTT53" s="24"/>
      <c r="TTU53" s="24"/>
      <c r="TTV53" s="24"/>
      <c r="TTW53" s="24"/>
      <c r="TTX53" s="24"/>
      <c r="TTY53" s="24"/>
      <c r="TTZ53" s="24"/>
      <c r="TUA53" s="24"/>
      <c r="TUB53" s="24"/>
      <c r="TUC53" s="24"/>
      <c r="TUD53" s="24"/>
      <c r="TUE53" s="24"/>
      <c r="TUF53" s="24"/>
      <c r="TUG53" s="24"/>
      <c r="TUH53" s="24"/>
      <c r="TUI53" s="24"/>
      <c r="TUJ53" s="24"/>
      <c r="TUK53" s="24"/>
      <c r="TUL53" s="24"/>
      <c r="TUM53" s="24"/>
      <c r="TUN53" s="24"/>
      <c r="TUO53" s="24"/>
      <c r="TUP53" s="24"/>
      <c r="TUQ53" s="24"/>
      <c r="TUR53" s="24"/>
      <c r="TUS53" s="24"/>
      <c r="TUT53" s="24"/>
      <c r="TUU53" s="24"/>
      <c r="TUV53" s="24"/>
      <c r="TUW53" s="24"/>
      <c r="TUX53" s="24"/>
      <c r="TUY53" s="24"/>
      <c r="TUZ53" s="24"/>
      <c r="TVA53" s="24"/>
      <c r="TVB53" s="24"/>
      <c r="TVC53" s="24"/>
      <c r="TVD53" s="24"/>
      <c r="TVE53" s="24"/>
      <c r="TVF53" s="24"/>
      <c r="TVG53" s="24"/>
      <c r="TVH53" s="24"/>
      <c r="TVI53" s="24"/>
      <c r="TVJ53" s="24"/>
      <c r="TVK53" s="24"/>
      <c r="TVL53" s="24"/>
      <c r="TVM53" s="24"/>
      <c r="TVN53" s="24"/>
      <c r="TVO53" s="24"/>
      <c r="TVP53" s="24"/>
      <c r="TVQ53" s="24"/>
      <c r="TVR53" s="24"/>
      <c r="TVS53" s="24"/>
      <c r="TVT53" s="24"/>
      <c r="TVU53" s="24"/>
      <c r="TVV53" s="24"/>
      <c r="TVW53" s="24"/>
      <c r="TVX53" s="24"/>
      <c r="TVY53" s="24"/>
      <c r="TVZ53" s="24"/>
      <c r="TWA53" s="24"/>
      <c r="TWB53" s="24"/>
      <c r="TWC53" s="24"/>
      <c r="TWD53" s="24"/>
      <c r="TWE53" s="24"/>
      <c r="TWF53" s="24"/>
      <c r="TWG53" s="24"/>
      <c r="TWH53" s="24"/>
      <c r="TWI53" s="24"/>
      <c r="TWJ53" s="24"/>
      <c r="TWK53" s="24"/>
      <c r="TWL53" s="24"/>
      <c r="TWM53" s="24"/>
      <c r="TWN53" s="24"/>
      <c r="TWO53" s="24"/>
      <c r="TWP53" s="24"/>
      <c r="TWQ53" s="24"/>
      <c r="TWR53" s="24"/>
      <c r="TWS53" s="24"/>
      <c r="TWT53" s="24"/>
      <c r="TWU53" s="24"/>
      <c r="TWV53" s="24"/>
      <c r="TWW53" s="24"/>
      <c r="TWX53" s="24"/>
      <c r="TWY53" s="24"/>
      <c r="TWZ53" s="24"/>
      <c r="TXA53" s="24"/>
      <c r="TXB53" s="24"/>
      <c r="TXC53" s="24"/>
      <c r="TXD53" s="24"/>
      <c r="TXE53" s="24"/>
      <c r="TXF53" s="24"/>
      <c r="TXG53" s="24"/>
      <c r="TXH53" s="24"/>
      <c r="TXI53" s="24"/>
      <c r="TXJ53" s="24"/>
      <c r="TXK53" s="24"/>
      <c r="TXL53" s="24"/>
      <c r="TXM53" s="24"/>
      <c r="TXN53" s="24"/>
      <c r="TXO53" s="24"/>
      <c r="TXP53" s="24"/>
      <c r="TXQ53" s="24"/>
      <c r="TXR53" s="24"/>
      <c r="TXS53" s="24"/>
      <c r="TXT53" s="24"/>
      <c r="TXU53" s="24"/>
      <c r="TXV53" s="24"/>
      <c r="TXW53" s="24"/>
      <c r="TXX53" s="24"/>
      <c r="TXY53" s="24"/>
      <c r="TXZ53" s="24"/>
      <c r="TYA53" s="24"/>
      <c r="TYB53" s="24"/>
      <c r="TYC53" s="24"/>
      <c r="TYD53" s="24"/>
      <c r="TYE53" s="24"/>
      <c r="TYF53" s="24"/>
      <c r="TYG53" s="24"/>
      <c r="TYH53" s="24"/>
      <c r="TYI53" s="24"/>
      <c r="TYJ53" s="24"/>
      <c r="TYK53" s="24"/>
      <c r="TYL53" s="24"/>
      <c r="TYM53" s="24"/>
      <c r="TYN53" s="24"/>
      <c r="TYO53" s="24"/>
      <c r="TYP53" s="24"/>
      <c r="TYQ53" s="24"/>
      <c r="TYR53" s="24"/>
      <c r="TYS53" s="24"/>
      <c r="TYT53" s="24"/>
      <c r="TYU53" s="24"/>
      <c r="TYV53" s="24"/>
      <c r="TYW53" s="24"/>
      <c r="TYX53" s="24"/>
      <c r="TYY53" s="24"/>
      <c r="TYZ53" s="24"/>
      <c r="TZA53" s="24"/>
      <c r="TZB53" s="24"/>
      <c r="TZC53" s="24"/>
      <c r="TZD53" s="24"/>
      <c r="TZE53" s="24"/>
      <c r="TZF53" s="24"/>
      <c r="TZG53" s="24"/>
      <c r="TZH53" s="24"/>
      <c r="TZI53" s="24"/>
      <c r="TZJ53" s="24"/>
      <c r="TZK53" s="24"/>
      <c r="TZL53" s="24"/>
      <c r="TZM53" s="24"/>
      <c r="TZN53" s="24"/>
      <c r="TZO53" s="24"/>
      <c r="TZP53" s="24"/>
      <c r="TZQ53" s="24"/>
      <c r="TZR53" s="24"/>
      <c r="TZS53" s="24"/>
      <c r="TZT53" s="24"/>
      <c r="TZU53" s="24"/>
      <c r="TZV53" s="24"/>
      <c r="TZW53" s="24"/>
      <c r="TZX53" s="24"/>
      <c r="TZY53" s="24"/>
      <c r="TZZ53" s="24"/>
      <c r="UAA53" s="24"/>
      <c r="UAB53" s="24"/>
      <c r="UAC53" s="24"/>
      <c r="UAD53" s="24"/>
      <c r="UAE53" s="24"/>
      <c r="UAF53" s="24"/>
      <c r="UAG53" s="24"/>
      <c r="UAH53" s="24"/>
      <c r="UAI53" s="24"/>
      <c r="UAJ53" s="24"/>
      <c r="UAK53" s="24"/>
      <c r="UAL53" s="24"/>
      <c r="UAM53" s="24"/>
      <c r="UAN53" s="24"/>
      <c r="UAO53" s="24"/>
      <c r="UAP53" s="24"/>
      <c r="UAQ53" s="24"/>
      <c r="UAR53" s="24"/>
      <c r="UAS53" s="24"/>
      <c r="UAT53" s="24"/>
      <c r="UAU53" s="24"/>
      <c r="UAV53" s="24"/>
      <c r="UAW53" s="24"/>
      <c r="UAX53" s="24"/>
      <c r="UAY53" s="24"/>
      <c r="UAZ53" s="24"/>
      <c r="UBA53" s="24"/>
      <c r="UBB53" s="24"/>
      <c r="UBC53" s="24"/>
      <c r="UBD53" s="24"/>
      <c r="UBE53" s="24"/>
      <c r="UBF53" s="24"/>
      <c r="UBG53" s="24"/>
      <c r="UBH53" s="24"/>
      <c r="UBI53" s="24"/>
      <c r="UBJ53" s="24"/>
      <c r="UBK53" s="24"/>
      <c r="UBL53" s="24"/>
      <c r="UBM53" s="24"/>
      <c r="UBN53" s="24"/>
      <c r="UBO53" s="24"/>
      <c r="UBP53" s="24"/>
      <c r="UBQ53" s="24"/>
      <c r="UBR53" s="24"/>
      <c r="UBS53" s="24"/>
      <c r="UBT53" s="24"/>
      <c r="UBU53" s="24"/>
      <c r="UBV53" s="24"/>
      <c r="UBW53" s="24"/>
      <c r="UBX53" s="24"/>
      <c r="UBY53" s="24"/>
      <c r="UBZ53" s="24"/>
      <c r="UCA53" s="24"/>
      <c r="UCB53" s="24"/>
      <c r="UCC53" s="24"/>
      <c r="UCD53" s="24"/>
      <c r="UCE53" s="24"/>
      <c r="UCF53" s="24"/>
      <c r="UCG53" s="24"/>
      <c r="UCH53" s="24"/>
      <c r="UCI53" s="24"/>
      <c r="UCJ53" s="24"/>
      <c r="UCK53" s="24"/>
      <c r="UCL53" s="24"/>
      <c r="UCM53" s="24"/>
      <c r="UCN53" s="24"/>
      <c r="UCO53" s="24"/>
      <c r="UCP53" s="24"/>
      <c r="UCQ53" s="24"/>
      <c r="UCR53" s="24"/>
      <c r="UCS53" s="24"/>
      <c r="UCT53" s="24"/>
      <c r="UCU53" s="24"/>
      <c r="UCV53" s="24"/>
      <c r="UCW53" s="24"/>
      <c r="UCX53" s="24"/>
      <c r="UCY53" s="24"/>
      <c r="UCZ53" s="24"/>
      <c r="UDA53" s="24"/>
      <c r="UDB53" s="24"/>
      <c r="UDC53" s="24"/>
      <c r="UDD53" s="24"/>
      <c r="UDE53" s="24"/>
      <c r="UDF53" s="24"/>
      <c r="UDG53" s="24"/>
      <c r="UDH53" s="24"/>
      <c r="UDI53" s="24"/>
      <c r="UDJ53" s="24"/>
      <c r="UDK53" s="24"/>
      <c r="UDL53" s="24"/>
      <c r="UDM53" s="24"/>
      <c r="UDN53" s="24"/>
      <c r="UDO53" s="24"/>
      <c r="UDP53" s="24"/>
      <c r="UDQ53" s="24"/>
      <c r="UDR53" s="24"/>
      <c r="UDS53" s="24"/>
      <c r="UDT53" s="24"/>
      <c r="UDU53" s="24"/>
      <c r="UDV53" s="24"/>
      <c r="UDW53" s="24"/>
      <c r="UDX53" s="24"/>
      <c r="UDY53" s="24"/>
      <c r="UDZ53" s="24"/>
      <c r="UEA53" s="24"/>
      <c r="UEB53" s="24"/>
      <c r="UEC53" s="24"/>
      <c r="UED53" s="24"/>
      <c r="UEE53" s="24"/>
      <c r="UEF53" s="24"/>
      <c r="UEG53" s="24"/>
      <c r="UEH53" s="24"/>
      <c r="UEI53" s="24"/>
      <c r="UEJ53" s="24"/>
      <c r="UEK53" s="24"/>
      <c r="UEL53" s="24"/>
      <c r="UEM53" s="24"/>
      <c r="UEN53" s="24"/>
      <c r="UEO53" s="24"/>
      <c r="UEP53" s="24"/>
      <c r="UEQ53" s="24"/>
      <c r="UER53" s="24"/>
      <c r="UES53" s="24"/>
      <c r="UET53" s="24"/>
      <c r="UEU53" s="24"/>
      <c r="UEV53" s="24"/>
      <c r="UEW53" s="24"/>
      <c r="UEX53" s="24"/>
      <c r="UEY53" s="24"/>
      <c r="UEZ53" s="24"/>
      <c r="UFA53" s="24"/>
      <c r="UFB53" s="24"/>
      <c r="UFC53" s="24"/>
      <c r="UFD53" s="24"/>
      <c r="UFE53" s="24"/>
      <c r="UFF53" s="24"/>
      <c r="UFG53" s="24"/>
      <c r="UFH53" s="24"/>
      <c r="UFI53" s="24"/>
      <c r="UFJ53" s="24"/>
      <c r="UFK53" s="24"/>
      <c r="UFL53" s="24"/>
      <c r="UFM53" s="24"/>
      <c r="UFN53" s="24"/>
      <c r="UFO53" s="24"/>
      <c r="UFP53" s="24"/>
      <c r="UFQ53" s="24"/>
      <c r="UFR53" s="24"/>
      <c r="UFS53" s="24"/>
      <c r="UFT53" s="24"/>
      <c r="UFU53" s="24"/>
      <c r="UFV53" s="24"/>
      <c r="UFW53" s="24"/>
      <c r="UFX53" s="24"/>
      <c r="UFY53" s="24"/>
      <c r="UFZ53" s="24"/>
      <c r="UGA53" s="24"/>
      <c r="UGB53" s="24"/>
      <c r="UGC53" s="24"/>
      <c r="UGD53" s="24"/>
      <c r="UGE53" s="24"/>
      <c r="UGF53" s="24"/>
      <c r="UGG53" s="24"/>
      <c r="UGH53" s="24"/>
      <c r="UGI53" s="24"/>
      <c r="UGJ53" s="24"/>
      <c r="UGK53" s="24"/>
      <c r="UGL53" s="24"/>
      <c r="UGM53" s="24"/>
      <c r="UGN53" s="24"/>
      <c r="UGO53" s="24"/>
      <c r="UGP53" s="24"/>
      <c r="UGQ53" s="24"/>
      <c r="UGR53" s="24"/>
      <c r="UGS53" s="24"/>
      <c r="UGT53" s="24"/>
      <c r="UGU53" s="24"/>
      <c r="UGV53" s="24"/>
      <c r="UGW53" s="24"/>
      <c r="UGX53" s="24"/>
      <c r="UGY53" s="24"/>
      <c r="UGZ53" s="24"/>
      <c r="UHA53" s="24"/>
      <c r="UHB53" s="24"/>
      <c r="UHC53" s="24"/>
      <c r="UHD53" s="24"/>
      <c r="UHE53" s="24"/>
      <c r="UHF53" s="24"/>
      <c r="UHG53" s="24"/>
      <c r="UHH53" s="24"/>
      <c r="UHI53" s="24"/>
      <c r="UHJ53" s="24"/>
      <c r="UHK53" s="24"/>
      <c r="UHL53" s="24"/>
      <c r="UHM53" s="24"/>
      <c r="UHN53" s="24"/>
      <c r="UHO53" s="24"/>
      <c r="UHP53" s="24"/>
      <c r="UHQ53" s="24"/>
      <c r="UHR53" s="24"/>
      <c r="UHS53" s="24"/>
      <c r="UHT53" s="24"/>
      <c r="UHU53" s="24"/>
      <c r="UHV53" s="24"/>
      <c r="UHW53" s="24"/>
      <c r="UHX53" s="24"/>
      <c r="UHY53" s="24"/>
      <c r="UHZ53" s="24"/>
      <c r="UIA53" s="24"/>
      <c r="UIB53" s="24"/>
      <c r="UIC53" s="24"/>
      <c r="UID53" s="24"/>
      <c r="UIE53" s="24"/>
      <c r="UIF53" s="24"/>
      <c r="UIG53" s="24"/>
      <c r="UIH53" s="24"/>
      <c r="UII53" s="24"/>
      <c r="UIJ53" s="24"/>
      <c r="UIK53" s="24"/>
      <c r="UIL53" s="24"/>
      <c r="UIM53" s="24"/>
      <c r="UIN53" s="24"/>
      <c r="UIO53" s="24"/>
      <c r="UIP53" s="24"/>
      <c r="UIQ53" s="24"/>
      <c r="UIR53" s="24"/>
      <c r="UIS53" s="24"/>
      <c r="UIT53" s="24"/>
      <c r="UIU53" s="24"/>
      <c r="UIV53" s="24"/>
      <c r="UIW53" s="24"/>
      <c r="UIX53" s="24"/>
      <c r="UIY53" s="24"/>
      <c r="UIZ53" s="24"/>
      <c r="UJA53" s="24"/>
      <c r="UJB53" s="24"/>
      <c r="UJC53" s="24"/>
      <c r="UJD53" s="24"/>
      <c r="UJE53" s="24"/>
      <c r="UJF53" s="24"/>
      <c r="UJG53" s="24"/>
      <c r="UJH53" s="24"/>
      <c r="UJI53" s="24"/>
      <c r="UJJ53" s="24"/>
      <c r="UJK53" s="24"/>
      <c r="UJL53" s="24"/>
      <c r="UJM53" s="24"/>
      <c r="UJN53" s="24"/>
      <c r="UJO53" s="24"/>
      <c r="UJP53" s="24"/>
      <c r="UJQ53" s="24"/>
      <c r="UJR53" s="24"/>
      <c r="UJS53" s="24"/>
      <c r="UJT53" s="24"/>
      <c r="UJU53" s="24"/>
      <c r="UJV53" s="24"/>
      <c r="UJW53" s="24"/>
      <c r="UJX53" s="24"/>
      <c r="UJY53" s="24"/>
      <c r="UJZ53" s="24"/>
      <c r="UKA53" s="24"/>
      <c r="UKB53" s="24"/>
      <c r="UKC53" s="24"/>
      <c r="UKD53" s="24"/>
      <c r="UKE53" s="24"/>
      <c r="UKF53" s="24"/>
      <c r="UKG53" s="24"/>
      <c r="UKH53" s="24"/>
      <c r="UKI53" s="24"/>
      <c r="UKJ53" s="24"/>
      <c r="UKK53" s="24"/>
      <c r="UKL53" s="24"/>
      <c r="UKM53" s="24"/>
      <c r="UKN53" s="24"/>
      <c r="UKO53" s="24"/>
      <c r="UKP53" s="24"/>
      <c r="UKQ53" s="24"/>
      <c r="UKR53" s="24"/>
      <c r="UKS53" s="24"/>
      <c r="UKT53" s="24"/>
      <c r="UKU53" s="24"/>
      <c r="UKV53" s="24"/>
      <c r="UKW53" s="24"/>
      <c r="UKX53" s="24"/>
      <c r="UKY53" s="24"/>
      <c r="UKZ53" s="24"/>
      <c r="ULA53" s="24"/>
      <c r="ULB53" s="24"/>
      <c r="ULC53" s="24"/>
      <c r="ULD53" s="24"/>
      <c r="ULE53" s="24"/>
      <c r="ULF53" s="24"/>
      <c r="ULG53" s="24"/>
      <c r="ULH53" s="24"/>
      <c r="ULI53" s="24"/>
      <c r="ULJ53" s="24"/>
      <c r="ULK53" s="24"/>
      <c r="ULL53" s="24"/>
      <c r="ULM53" s="24"/>
      <c r="ULN53" s="24"/>
      <c r="ULO53" s="24"/>
      <c r="ULP53" s="24"/>
      <c r="ULQ53" s="24"/>
      <c r="ULR53" s="24"/>
      <c r="ULS53" s="24"/>
      <c r="ULT53" s="24"/>
      <c r="ULU53" s="24"/>
      <c r="ULV53" s="24"/>
      <c r="ULW53" s="24"/>
      <c r="ULX53" s="24"/>
      <c r="ULY53" s="24"/>
      <c r="ULZ53" s="24"/>
      <c r="UMA53" s="24"/>
      <c r="UMB53" s="24"/>
      <c r="UMC53" s="24"/>
      <c r="UMD53" s="24"/>
      <c r="UME53" s="24"/>
      <c r="UMF53" s="24"/>
      <c r="UMG53" s="24"/>
      <c r="UMH53" s="24"/>
      <c r="UMI53" s="24"/>
      <c r="UMJ53" s="24"/>
      <c r="UMK53" s="24"/>
      <c r="UML53" s="24"/>
      <c r="UMM53" s="24"/>
      <c r="UMN53" s="24"/>
      <c r="UMO53" s="24"/>
      <c r="UMP53" s="24"/>
      <c r="UMQ53" s="24"/>
      <c r="UMR53" s="24"/>
      <c r="UMS53" s="24"/>
      <c r="UMT53" s="24"/>
      <c r="UMU53" s="24"/>
      <c r="UMV53" s="24"/>
      <c r="UMW53" s="24"/>
      <c r="UMX53" s="24"/>
      <c r="UMY53" s="24"/>
      <c r="UMZ53" s="24"/>
      <c r="UNA53" s="24"/>
      <c r="UNB53" s="24"/>
      <c r="UNC53" s="24"/>
      <c r="UND53" s="24"/>
      <c r="UNE53" s="24"/>
      <c r="UNF53" s="24"/>
      <c r="UNG53" s="24"/>
      <c r="UNH53" s="24"/>
      <c r="UNI53" s="24"/>
      <c r="UNJ53" s="24"/>
      <c r="UNK53" s="24"/>
      <c r="UNL53" s="24"/>
      <c r="UNM53" s="24"/>
      <c r="UNN53" s="24"/>
      <c r="UNO53" s="24"/>
      <c r="UNP53" s="24"/>
      <c r="UNQ53" s="24"/>
      <c r="UNR53" s="24"/>
      <c r="UNS53" s="24"/>
      <c r="UNT53" s="24"/>
      <c r="UNU53" s="24"/>
      <c r="UNV53" s="24"/>
      <c r="UNW53" s="24"/>
      <c r="UNX53" s="24"/>
      <c r="UNY53" s="24"/>
      <c r="UNZ53" s="24"/>
      <c r="UOA53" s="24"/>
      <c r="UOB53" s="24"/>
      <c r="UOC53" s="24"/>
      <c r="UOD53" s="24"/>
      <c r="UOE53" s="24"/>
      <c r="UOF53" s="24"/>
      <c r="UOG53" s="24"/>
      <c r="UOH53" s="24"/>
      <c r="UOI53" s="24"/>
      <c r="UOJ53" s="24"/>
      <c r="UOK53" s="24"/>
      <c r="UOL53" s="24"/>
      <c r="UOM53" s="24"/>
      <c r="UON53" s="24"/>
      <c r="UOO53" s="24"/>
      <c r="UOP53" s="24"/>
      <c r="UOQ53" s="24"/>
      <c r="UOR53" s="24"/>
      <c r="UOS53" s="24"/>
      <c r="UOT53" s="24"/>
      <c r="UOU53" s="24"/>
      <c r="UOV53" s="24"/>
      <c r="UOW53" s="24"/>
      <c r="UOX53" s="24"/>
      <c r="UOY53" s="24"/>
      <c r="UOZ53" s="24"/>
      <c r="UPA53" s="24"/>
      <c r="UPB53" s="24"/>
      <c r="UPC53" s="24"/>
      <c r="UPD53" s="24"/>
      <c r="UPE53" s="24"/>
      <c r="UPF53" s="24"/>
      <c r="UPG53" s="24"/>
      <c r="UPH53" s="24"/>
      <c r="UPI53" s="24"/>
      <c r="UPJ53" s="24"/>
      <c r="UPK53" s="24"/>
      <c r="UPL53" s="24"/>
      <c r="UPM53" s="24"/>
      <c r="UPN53" s="24"/>
      <c r="UPO53" s="24"/>
      <c r="UPP53" s="24"/>
      <c r="UPQ53" s="24"/>
      <c r="UPR53" s="24"/>
      <c r="UPS53" s="24"/>
      <c r="UPT53" s="24"/>
      <c r="UPU53" s="24"/>
      <c r="UPV53" s="24"/>
      <c r="UPW53" s="24"/>
      <c r="UPX53" s="24"/>
      <c r="UPY53" s="24"/>
      <c r="UPZ53" s="24"/>
      <c r="UQA53" s="24"/>
      <c r="UQB53" s="24"/>
      <c r="UQC53" s="24"/>
      <c r="UQD53" s="24"/>
      <c r="UQE53" s="24"/>
      <c r="UQF53" s="24"/>
      <c r="UQG53" s="24"/>
      <c r="UQH53" s="24"/>
      <c r="UQI53" s="24"/>
      <c r="UQJ53" s="24"/>
      <c r="UQK53" s="24"/>
      <c r="UQL53" s="24"/>
      <c r="UQM53" s="24"/>
      <c r="UQN53" s="24"/>
      <c r="UQO53" s="24"/>
      <c r="UQP53" s="24"/>
      <c r="UQQ53" s="24"/>
      <c r="UQR53" s="24"/>
      <c r="UQS53" s="24"/>
      <c r="UQT53" s="24"/>
      <c r="UQU53" s="24"/>
      <c r="UQV53" s="24"/>
      <c r="UQW53" s="24"/>
      <c r="UQX53" s="24"/>
      <c r="UQY53" s="24"/>
      <c r="UQZ53" s="24"/>
      <c r="URA53" s="24"/>
      <c r="URB53" s="24"/>
      <c r="URC53" s="24"/>
      <c r="URD53" s="24"/>
      <c r="URE53" s="24"/>
      <c r="URF53" s="24"/>
      <c r="URG53" s="24"/>
      <c r="URH53" s="24"/>
      <c r="URI53" s="24"/>
      <c r="URJ53" s="24"/>
      <c r="URK53" s="24"/>
      <c r="URL53" s="24"/>
      <c r="URM53" s="24"/>
      <c r="URN53" s="24"/>
      <c r="URO53" s="24"/>
      <c r="URP53" s="24"/>
      <c r="URQ53" s="24"/>
      <c r="URR53" s="24"/>
      <c r="URS53" s="24"/>
      <c r="URT53" s="24"/>
      <c r="URU53" s="24"/>
      <c r="URV53" s="24"/>
      <c r="URW53" s="24"/>
      <c r="URX53" s="24"/>
      <c r="URY53" s="24"/>
      <c r="URZ53" s="24"/>
      <c r="USA53" s="24"/>
      <c r="USB53" s="24"/>
      <c r="USC53" s="24"/>
      <c r="USD53" s="24"/>
      <c r="USE53" s="24"/>
      <c r="USF53" s="24"/>
      <c r="USG53" s="24"/>
      <c r="USH53" s="24"/>
      <c r="USI53" s="24"/>
      <c r="USJ53" s="24"/>
      <c r="USK53" s="24"/>
      <c r="USL53" s="24"/>
      <c r="USM53" s="24"/>
      <c r="USN53" s="24"/>
      <c r="USO53" s="24"/>
      <c r="USP53" s="24"/>
      <c r="USQ53" s="24"/>
      <c r="USR53" s="24"/>
      <c r="USS53" s="24"/>
      <c r="UST53" s="24"/>
      <c r="USU53" s="24"/>
      <c r="USV53" s="24"/>
      <c r="USW53" s="24"/>
      <c r="USX53" s="24"/>
      <c r="USY53" s="24"/>
      <c r="USZ53" s="24"/>
      <c r="UTA53" s="24"/>
      <c r="UTB53" s="24"/>
      <c r="UTC53" s="24"/>
      <c r="UTD53" s="24"/>
      <c r="UTE53" s="24"/>
      <c r="UTF53" s="24"/>
      <c r="UTG53" s="24"/>
      <c r="UTH53" s="24"/>
      <c r="UTI53" s="24"/>
      <c r="UTJ53" s="24"/>
      <c r="UTK53" s="24"/>
      <c r="UTL53" s="24"/>
      <c r="UTM53" s="24"/>
      <c r="UTN53" s="24"/>
      <c r="UTO53" s="24"/>
      <c r="UTP53" s="24"/>
      <c r="UTQ53" s="24"/>
      <c r="UTR53" s="24"/>
      <c r="UTS53" s="24"/>
      <c r="UTT53" s="24"/>
      <c r="UTU53" s="24"/>
      <c r="UTV53" s="24"/>
      <c r="UTW53" s="24"/>
      <c r="UTX53" s="24"/>
      <c r="UTY53" s="24"/>
      <c r="UTZ53" s="24"/>
      <c r="UUA53" s="24"/>
      <c r="UUB53" s="24"/>
      <c r="UUC53" s="24"/>
      <c r="UUD53" s="24"/>
      <c r="UUE53" s="24"/>
      <c r="UUF53" s="24"/>
      <c r="UUG53" s="24"/>
      <c r="UUH53" s="24"/>
      <c r="UUI53" s="24"/>
      <c r="UUJ53" s="24"/>
      <c r="UUK53" s="24"/>
      <c r="UUL53" s="24"/>
      <c r="UUM53" s="24"/>
      <c r="UUN53" s="24"/>
      <c r="UUO53" s="24"/>
      <c r="UUP53" s="24"/>
      <c r="UUQ53" s="24"/>
      <c r="UUR53" s="24"/>
      <c r="UUS53" s="24"/>
      <c r="UUT53" s="24"/>
      <c r="UUU53" s="24"/>
      <c r="UUV53" s="24"/>
      <c r="UUW53" s="24"/>
      <c r="UUX53" s="24"/>
      <c r="UUY53" s="24"/>
      <c r="UUZ53" s="24"/>
      <c r="UVA53" s="24"/>
      <c r="UVB53" s="24"/>
      <c r="UVC53" s="24"/>
      <c r="UVD53" s="24"/>
      <c r="UVE53" s="24"/>
      <c r="UVF53" s="24"/>
      <c r="UVG53" s="24"/>
      <c r="UVH53" s="24"/>
      <c r="UVI53" s="24"/>
      <c r="UVJ53" s="24"/>
      <c r="UVK53" s="24"/>
      <c r="UVL53" s="24"/>
      <c r="UVM53" s="24"/>
      <c r="UVN53" s="24"/>
      <c r="UVO53" s="24"/>
      <c r="UVP53" s="24"/>
      <c r="UVQ53" s="24"/>
      <c r="UVR53" s="24"/>
      <c r="UVS53" s="24"/>
      <c r="UVT53" s="24"/>
      <c r="UVU53" s="24"/>
      <c r="UVV53" s="24"/>
      <c r="UVW53" s="24"/>
      <c r="UVX53" s="24"/>
      <c r="UVY53" s="24"/>
      <c r="UVZ53" s="24"/>
      <c r="UWA53" s="24"/>
      <c r="UWB53" s="24"/>
      <c r="UWC53" s="24"/>
      <c r="UWD53" s="24"/>
      <c r="UWE53" s="24"/>
      <c r="UWF53" s="24"/>
      <c r="UWG53" s="24"/>
      <c r="UWH53" s="24"/>
      <c r="UWI53" s="24"/>
      <c r="UWJ53" s="24"/>
      <c r="UWK53" s="24"/>
      <c r="UWL53" s="24"/>
      <c r="UWM53" s="24"/>
      <c r="UWN53" s="24"/>
      <c r="UWO53" s="24"/>
      <c r="UWP53" s="24"/>
      <c r="UWQ53" s="24"/>
      <c r="UWR53" s="24"/>
      <c r="UWS53" s="24"/>
      <c r="UWT53" s="24"/>
      <c r="UWU53" s="24"/>
      <c r="UWV53" s="24"/>
      <c r="UWW53" s="24"/>
      <c r="UWX53" s="24"/>
      <c r="UWY53" s="24"/>
      <c r="UWZ53" s="24"/>
      <c r="UXA53" s="24"/>
      <c r="UXB53" s="24"/>
      <c r="UXC53" s="24"/>
      <c r="UXD53" s="24"/>
      <c r="UXE53" s="24"/>
      <c r="UXF53" s="24"/>
      <c r="UXG53" s="24"/>
      <c r="UXH53" s="24"/>
      <c r="UXI53" s="24"/>
      <c r="UXJ53" s="24"/>
      <c r="UXK53" s="24"/>
      <c r="UXL53" s="24"/>
      <c r="UXM53" s="24"/>
      <c r="UXN53" s="24"/>
      <c r="UXO53" s="24"/>
      <c r="UXP53" s="24"/>
      <c r="UXQ53" s="24"/>
      <c r="UXR53" s="24"/>
      <c r="UXS53" s="24"/>
      <c r="UXT53" s="24"/>
      <c r="UXU53" s="24"/>
      <c r="UXV53" s="24"/>
      <c r="UXW53" s="24"/>
      <c r="UXX53" s="24"/>
      <c r="UXY53" s="24"/>
      <c r="UXZ53" s="24"/>
      <c r="UYA53" s="24"/>
      <c r="UYB53" s="24"/>
      <c r="UYC53" s="24"/>
      <c r="UYD53" s="24"/>
      <c r="UYE53" s="24"/>
      <c r="UYF53" s="24"/>
      <c r="UYG53" s="24"/>
      <c r="UYH53" s="24"/>
      <c r="UYI53" s="24"/>
      <c r="UYJ53" s="24"/>
      <c r="UYK53" s="24"/>
      <c r="UYL53" s="24"/>
      <c r="UYM53" s="24"/>
      <c r="UYN53" s="24"/>
      <c r="UYO53" s="24"/>
      <c r="UYP53" s="24"/>
      <c r="UYQ53" s="24"/>
      <c r="UYR53" s="24"/>
      <c r="UYS53" s="24"/>
      <c r="UYT53" s="24"/>
      <c r="UYU53" s="24"/>
      <c r="UYV53" s="24"/>
      <c r="UYW53" s="24"/>
      <c r="UYX53" s="24"/>
      <c r="UYY53" s="24"/>
      <c r="UYZ53" s="24"/>
      <c r="UZA53" s="24"/>
      <c r="UZB53" s="24"/>
      <c r="UZC53" s="24"/>
      <c r="UZD53" s="24"/>
      <c r="UZE53" s="24"/>
      <c r="UZF53" s="24"/>
      <c r="UZG53" s="24"/>
      <c r="UZH53" s="24"/>
      <c r="UZI53" s="24"/>
      <c r="UZJ53" s="24"/>
      <c r="UZK53" s="24"/>
      <c r="UZL53" s="24"/>
      <c r="UZM53" s="24"/>
      <c r="UZN53" s="24"/>
      <c r="UZO53" s="24"/>
      <c r="UZP53" s="24"/>
      <c r="UZQ53" s="24"/>
      <c r="UZR53" s="24"/>
      <c r="UZS53" s="24"/>
      <c r="UZT53" s="24"/>
      <c r="UZU53" s="24"/>
      <c r="UZV53" s="24"/>
      <c r="UZW53" s="24"/>
      <c r="UZX53" s="24"/>
      <c r="UZY53" s="24"/>
      <c r="UZZ53" s="24"/>
      <c r="VAA53" s="24"/>
      <c r="VAB53" s="24"/>
      <c r="VAC53" s="24"/>
      <c r="VAD53" s="24"/>
      <c r="VAE53" s="24"/>
      <c r="VAF53" s="24"/>
      <c r="VAG53" s="24"/>
      <c r="VAH53" s="24"/>
      <c r="VAI53" s="24"/>
      <c r="VAJ53" s="24"/>
      <c r="VAK53" s="24"/>
      <c r="VAL53" s="24"/>
      <c r="VAM53" s="24"/>
      <c r="VAN53" s="24"/>
      <c r="VAO53" s="24"/>
      <c r="VAP53" s="24"/>
      <c r="VAQ53" s="24"/>
      <c r="VAR53" s="24"/>
      <c r="VAS53" s="24"/>
      <c r="VAT53" s="24"/>
      <c r="VAU53" s="24"/>
      <c r="VAV53" s="24"/>
      <c r="VAW53" s="24"/>
      <c r="VAX53" s="24"/>
      <c r="VAY53" s="24"/>
      <c r="VAZ53" s="24"/>
      <c r="VBA53" s="24"/>
      <c r="VBB53" s="24"/>
      <c r="VBC53" s="24"/>
      <c r="VBD53" s="24"/>
      <c r="VBE53" s="24"/>
      <c r="VBF53" s="24"/>
      <c r="VBG53" s="24"/>
      <c r="VBH53" s="24"/>
      <c r="VBI53" s="24"/>
      <c r="VBJ53" s="24"/>
      <c r="VBK53" s="24"/>
      <c r="VBL53" s="24"/>
      <c r="VBM53" s="24"/>
      <c r="VBN53" s="24"/>
      <c r="VBO53" s="24"/>
      <c r="VBP53" s="24"/>
      <c r="VBQ53" s="24"/>
      <c r="VBR53" s="24"/>
      <c r="VBS53" s="24"/>
      <c r="VBT53" s="24"/>
      <c r="VBU53" s="24"/>
      <c r="VBV53" s="24"/>
      <c r="VBW53" s="24"/>
      <c r="VBX53" s="24"/>
      <c r="VBY53" s="24"/>
      <c r="VBZ53" s="24"/>
      <c r="VCA53" s="24"/>
      <c r="VCB53" s="24"/>
      <c r="VCC53" s="24"/>
      <c r="VCD53" s="24"/>
      <c r="VCE53" s="24"/>
      <c r="VCF53" s="24"/>
      <c r="VCG53" s="24"/>
      <c r="VCH53" s="24"/>
      <c r="VCI53" s="24"/>
      <c r="VCJ53" s="24"/>
      <c r="VCK53" s="24"/>
      <c r="VCL53" s="24"/>
      <c r="VCM53" s="24"/>
      <c r="VCN53" s="24"/>
      <c r="VCO53" s="24"/>
      <c r="VCP53" s="24"/>
      <c r="VCQ53" s="24"/>
      <c r="VCR53" s="24"/>
      <c r="VCS53" s="24"/>
      <c r="VCT53" s="24"/>
      <c r="VCU53" s="24"/>
      <c r="VCV53" s="24"/>
      <c r="VCW53" s="24"/>
      <c r="VCX53" s="24"/>
      <c r="VCY53" s="24"/>
      <c r="VCZ53" s="24"/>
      <c r="VDA53" s="24"/>
      <c r="VDB53" s="24"/>
      <c r="VDC53" s="24"/>
      <c r="VDD53" s="24"/>
      <c r="VDE53" s="24"/>
      <c r="VDF53" s="24"/>
      <c r="VDG53" s="24"/>
      <c r="VDH53" s="24"/>
      <c r="VDI53" s="24"/>
      <c r="VDJ53" s="24"/>
      <c r="VDK53" s="24"/>
      <c r="VDL53" s="24"/>
      <c r="VDM53" s="24"/>
      <c r="VDN53" s="24"/>
      <c r="VDO53" s="24"/>
      <c r="VDP53" s="24"/>
      <c r="VDQ53" s="24"/>
      <c r="VDR53" s="24"/>
      <c r="VDS53" s="24"/>
      <c r="VDT53" s="24"/>
      <c r="VDU53" s="24"/>
      <c r="VDV53" s="24"/>
      <c r="VDW53" s="24"/>
      <c r="VDX53" s="24"/>
      <c r="VDY53" s="24"/>
      <c r="VDZ53" s="24"/>
      <c r="VEA53" s="24"/>
      <c r="VEB53" s="24"/>
      <c r="VEC53" s="24"/>
      <c r="VED53" s="24"/>
      <c r="VEE53" s="24"/>
      <c r="VEF53" s="24"/>
      <c r="VEG53" s="24"/>
      <c r="VEH53" s="24"/>
      <c r="VEI53" s="24"/>
      <c r="VEJ53" s="24"/>
      <c r="VEK53" s="24"/>
      <c r="VEL53" s="24"/>
      <c r="VEM53" s="24"/>
      <c r="VEN53" s="24"/>
      <c r="VEO53" s="24"/>
      <c r="VEP53" s="24"/>
      <c r="VEQ53" s="24"/>
      <c r="VER53" s="24"/>
      <c r="VES53" s="24"/>
      <c r="VET53" s="24"/>
      <c r="VEU53" s="24"/>
      <c r="VEV53" s="24"/>
      <c r="VEW53" s="24"/>
      <c r="VEX53" s="24"/>
      <c r="VEY53" s="24"/>
      <c r="VEZ53" s="24"/>
      <c r="VFA53" s="24"/>
      <c r="VFB53" s="24"/>
      <c r="VFC53" s="24"/>
      <c r="VFD53" s="24"/>
      <c r="VFE53" s="24"/>
      <c r="VFF53" s="24"/>
      <c r="VFG53" s="24"/>
      <c r="VFH53" s="24"/>
      <c r="VFI53" s="24"/>
      <c r="VFJ53" s="24"/>
      <c r="VFK53" s="24"/>
      <c r="VFL53" s="24"/>
      <c r="VFM53" s="24"/>
      <c r="VFN53" s="24"/>
      <c r="VFO53" s="24"/>
      <c r="VFP53" s="24"/>
      <c r="VFQ53" s="24"/>
      <c r="VFR53" s="24"/>
      <c r="VFS53" s="24"/>
      <c r="VFT53" s="24"/>
      <c r="VFU53" s="24"/>
      <c r="VFV53" s="24"/>
      <c r="VFW53" s="24"/>
      <c r="VFX53" s="24"/>
      <c r="VFY53" s="24"/>
      <c r="VFZ53" s="24"/>
      <c r="VGA53" s="24"/>
      <c r="VGB53" s="24"/>
      <c r="VGC53" s="24"/>
      <c r="VGD53" s="24"/>
      <c r="VGE53" s="24"/>
      <c r="VGF53" s="24"/>
      <c r="VGG53" s="24"/>
      <c r="VGH53" s="24"/>
      <c r="VGI53" s="24"/>
      <c r="VGJ53" s="24"/>
      <c r="VGK53" s="24"/>
      <c r="VGL53" s="24"/>
      <c r="VGM53" s="24"/>
      <c r="VGN53" s="24"/>
      <c r="VGO53" s="24"/>
      <c r="VGP53" s="24"/>
      <c r="VGQ53" s="24"/>
      <c r="VGR53" s="24"/>
      <c r="VGS53" s="24"/>
      <c r="VGT53" s="24"/>
      <c r="VGU53" s="24"/>
      <c r="VGV53" s="24"/>
      <c r="VGW53" s="24"/>
      <c r="VGX53" s="24"/>
      <c r="VGY53" s="24"/>
      <c r="VGZ53" s="24"/>
      <c r="VHA53" s="24"/>
      <c r="VHB53" s="24"/>
      <c r="VHC53" s="24"/>
      <c r="VHD53" s="24"/>
      <c r="VHE53" s="24"/>
      <c r="VHF53" s="24"/>
      <c r="VHG53" s="24"/>
      <c r="VHH53" s="24"/>
      <c r="VHI53" s="24"/>
      <c r="VHJ53" s="24"/>
      <c r="VHK53" s="24"/>
      <c r="VHL53" s="24"/>
      <c r="VHM53" s="24"/>
      <c r="VHN53" s="24"/>
      <c r="VHO53" s="24"/>
      <c r="VHP53" s="24"/>
      <c r="VHQ53" s="24"/>
      <c r="VHR53" s="24"/>
      <c r="VHS53" s="24"/>
      <c r="VHT53" s="24"/>
      <c r="VHU53" s="24"/>
      <c r="VHV53" s="24"/>
      <c r="VHW53" s="24"/>
      <c r="VHX53" s="24"/>
      <c r="VHY53" s="24"/>
      <c r="VHZ53" s="24"/>
      <c r="VIA53" s="24"/>
      <c r="VIB53" s="24"/>
      <c r="VIC53" s="24"/>
      <c r="VID53" s="24"/>
      <c r="VIE53" s="24"/>
      <c r="VIF53" s="24"/>
      <c r="VIG53" s="24"/>
      <c r="VIH53" s="24"/>
      <c r="VII53" s="24"/>
      <c r="VIJ53" s="24"/>
      <c r="VIK53" s="24"/>
      <c r="VIL53" s="24"/>
      <c r="VIM53" s="24"/>
      <c r="VIN53" s="24"/>
      <c r="VIO53" s="24"/>
      <c r="VIP53" s="24"/>
      <c r="VIQ53" s="24"/>
      <c r="VIR53" s="24"/>
      <c r="VIS53" s="24"/>
      <c r="VIT53" s="24"/>
      <c r="VIU53" s="24"/>
      <c r="VIV53" s="24"/>
      <c r="VIW53" s="24"/>
      <c r="VIX53" s="24"/>
      <c r="VIY53" s="24"/>
      <c r="VIZ53" s="24"/>
      <c r="VJA53" s="24"/>
      <c r="VJB53" s="24"/>
      <c r="VJC53" s="24"/>
      <c r="VJD53" s="24"/>
      <c r="VJE53" s="24"/>
      <c r="VJF53" s="24"/>
      <c r="VJG53" s="24"/>
      <c r="VJH53" s="24"/>
      <c r="VJI53" s="24"/>
      <c r="VJJ53" s="24"/>
      <c r="VJK53" s="24"/>
      <c r="VJL53" s="24"/>
      <c r="VJM53" s="24"/>
      <c r="VJN53" s="24"/>
      <c r="VJO53" s="24"/>
      <c r="VJP53" s="24"/>
      <c r="VJQ53" s="24"/>
      <c r="VJR53" s="24"/>
      <c r="VJS53" s="24"/>
      <c r="VJT53" s="24"/>
      <c r="VJU53" s="24"/>
      <c r="VJV53" s="24"/>
      <c r="VJW53" s="24"/>
      <c r="VJX53" s="24"/>
      <c r="VJY53" s="24"/>
      <c r="VJZ53" s="24"/>
      <c r="VKA53" s="24"/>
      <c r="VKB53" s="24"/>
      <c r="VKC53" s="24"/>
      <c r="VKD53" s="24"/>
      <c r="VKE53" s="24"/>
      <c r="VKF53" s="24"/>
      <c r="VKG53" s="24"/>
      <c r="VKH53" s="24"/>
      <c r="VKI53" s="24"/>
      <c r="VKJ53" s="24"/>
      <c r="VKK53" s="24"/>
      <c r="VKL53" s="24"/>
      <c r="VKM53" s="24"/>
      <c r="VKN53" s="24"/>
      <c r="VKO53" s="24"/>
      <c r="VKP53" s="24"/>
      <c r="VKQ53" s="24"/>
      <c r="VKR53" s="24"/>
      <c r="VKS53" s="24"/>
      <c r="VKT53" s="24"/>
      <c r="VKU53" s="24"/>
      <c r="VKV53" s="24"/>
      <c r="VKW53" s="24"/>
      <c r="VKX53" s="24"/>
      <c r="VKY53" s="24"/>
      <c r="VKZ53" s="24"/>
      <c r="VLA53" s="24"/>
      <c r="VLB53" s="24"/>
      <c r="VLC53" s="24"/>
      <c r="VLD53" s="24"/>
      <c r="VLE53" s="24"/>
      <c r="VLF53" s="24"/>
      <c r="VLG53" s="24"/>
      <c r="VLH53" s="24"/>
      <c r="VLI53" s="24"/>
      <c r="VLJ53" s="24"/>
      <c r="VLK53" s="24"/>
      <c r="VLL53" s="24"/>
      <c r="VLM53" s="24"/>
      <c r="VLN53" s="24"/>
      <c r="VLO53" s="24"/>
      <c r="VLP53" s="24"/>
      <c r="VLQ53" s="24"/>
      <c r="VLR53" s="24"/>
      <c r="VLS53" s="24"/>
      <c r="VLT53" s="24"/>
      <c r="VLU53" s="24"/>
      <c r="VLV53" s="24"/>
      <c r="VLW53" s="24"/>
      <c r="VLX53" s="24"/>
      <c r="VLY53" s="24"/>
      <c r="VLZ53" s="24"/>
      <c r="VMA53" s="24"/>
      <c r="VMB53" s="24"/>
      <c r="VMC53" s="24"/>
      <c r="VMD53" s="24"/>
      <c r="VME53" s="24"/>
      <c r="VMF53" s="24"/>
      <c r="VMG53" s="24"/>
      <c r="VMH53" s="24"/>
      <c r="VMI53" s="24"/>
      <c r="VMJ53" s="24"/>
      <c r="VMK53" s="24"/>
      <c r="VML53" s="24"/>
      <c r="VMM53" s="24"/>
      <c r="VMN53" s="24"/>
      <c r="VMO53" s="24"/>
      <c r="VMP53" s="24"/>
      <c r="VMQ53" s="24"/>
      <c r="VMR53" s="24"/>
      <c r="VMS53" s="24"/>
      <c r="VMT53" s="24"/>
      <c r="VMU53" s="24"/>
      <c r="VMV53" s="24"/>
      <c r="VMW53" s="24"/>
      <c r="VMX53" s="24"/>
      <c r="VMY53" s="24"/>
      <c r="VMZ53" s="24"/>
      <c r="VNA53" s="24"/>
      <c r="VNB53" s="24"/>
      <c r="VNC53" s="24"/>
      <c r="VND53" s="24"/>
      <c r="VNE53" s="24"/>
      <c r="VNF53" s="24"/>
      <c r="VNG53" s="24"/>
      <c r="VNH53" s="24"/>
      <c r="VNI53" s="24"/>
      <c r="VNJ53" s="24"/>
      <c r="VNK53" s="24"/>
      <c r="VNL53" s="24"/>
      <c r="VNM53" s="24"/>
      <c r="VNN53" s="24"/>
      <c r="VNO53" s="24"/>
      <c r="VNP53" s="24"/>
      <c r="VNQ53" s="24"/>
      <c r="VNR53" s="24"/>
      <c r="VNS53" s="24"/>
      <c r="VNT53" s="24"/>
      <c r="VNU53" s="24"/>
      <c r="VNV53" s="24"/>
      <c r="VNW53" s="24"/>
      <c r="VNX53" s="24"/>
      <c r="VNY53" s="24"/>
      <c r="VNZ53" s="24"/>
      <c r="VOA53" s="24"/>
      <c r="VOB53" s="24"/>
      <c r="VOC53" s="24"/>
      <c r="VOD53" s="24"/>
      <c r="VOE53" s="24"/>
      <c r="VOF53" s="24"/>
      <c r="VOG53" s="24"/>
      <c r="VOH53" s="24"/>
      <c r="VOI53" s="24"/>
      <c r="VOJ53" s="24"/>
      <c r="VOK53" s="24"/>
      <c r="VOL53" s="24"/>
      <c r="VOM53" s="24"/>
      <c r="VON53" s="24"/>
      <c r="VOO53" s="24"/>
      <c r="VOP53" s="24"/>
      <c r="VOQ53" s="24"/>
      <c r="VOR53" s="24"/>
      <c r="VOS53" s="24"/>
      <c r="VOT53" s="24"/>
      <c r="VOU53" s="24"/>
      <c r="VOV53" s="24"/>
      <c r="VOW53" s="24"/>
      <c r="VOX53" s="24"/>
      <c r="VOY53" s="24"/>
      <c r="VOZ53" s="24"/>
      <c r="VPA53" s="24"/>
      <c r="VPB53" s="24"/>
      <c r="VPC53" s="24"/>
      <c r="VPD53" s="24"/>
      <c r="VPE53" s="24"/>
      <c r="VPF53" s="24"/>
      <c r="VPG53" s="24"/>
      <c r="VPH53" s="24"/>
      <c r="VPI53" s="24"/>
      <c r="VPJ53" s="24"/>
      <c r="VPK53" s="24"/>
      <c r="VPL53" s="24"/>
      <c r="VPM53" s="24"/>
      <c r="VPN53" s="24"/>
      <c r="VPO53" s="24"/>
      <c r="VPP53" s="24"/>
      <c r="VPQ53" s="24"/>
      <c r="VPR53" s="24"/>
      <c r="VPS53" s="24"/>
      <c r="VPT53" s="24"/>
      <c r="VPU53" s="24"/>
      <c r="VPV53" s="24"/>
      <c r="VPW53" s="24"/>
      <c r="VPX53" s="24"/>
      <c r="VPY53" s="24"/>
      <c r="VPZ53" s="24"/>
      <c r="VQA53" s="24"/>
      <c r="VQB53" s="24"/>
      <c r="VQC53" s="24"/>
      <c r="VQD53" s="24"/>
      <c r="VQE53" s="24"/>
      <c r="VQF53" s="24"/>
      <c r="VQG53" s="24"/>
      <c r="VQH53" s="24"/>
      <c r="VQI53" s="24"/>
      <c r="VQJ53" s="24"/>
      <c r="VQK53" s="24"/>
      <c r="VQL53" s="24"/>
      <c r="VQM53" s="24"/>
      <c r="VQN53" s="24"/>
      <c r="VQO53" s="24"/>
      <c r="VQP53" s="24"/>
      <c r="VQQ53" s="24"/>
      <c r="VQR53" s="24"/>
      <c r="VQS53" s="24"/>
      <c r="VQT53" s="24"/>
      <c r="VQU53" s="24"/>
      <c r="VQV53" s="24"/>
      <c r="VQW53" s="24"/>
      <c r="VQX53" s="24"/>
      <c r="VQY53" s="24"/>
      <c r="VQZ53" s="24"/>
      <c r="VRA53" s="24"/>
      <c r="VRB53" s="24"/>
      <c r="VRC53" s="24"/>
      <c r="VRD53" s="24"/>
      <c r="VRE53" s="24"/>
      <c r="VRF53" s="24"/>
      <c r="VRG53" s="24"/>
      <c r="VRH53" s="24"/>
      <c r="VRI53" s="24"/>
      <c r="VRJ53" s="24"/>
      <c r="VRK53" s="24"/>
      <c r="VRL53" s="24"/>
      <c r="VRM53" s="24"/>
      <c r="VRN53" s="24"/>
      <c r="VRO53" s="24"/>
      <c r="VRP53" s="24"/>
      <c r="VRQ53" s="24"/>
      <c r="VRR53" s="24"/>
      <c r="VRS53" s="24"/>
      <c r="VRT53" s="24"/>
      <c r="VRU53" s="24"/>
      <c r="VRV53" s="24"/>
      <c r="VRW53" s="24"/>
      <c r="VRX53" s="24"/>
      <c r="VRY53" s="24"/>
      <c r="VRZ53" s="24"/>
      <c r="VSA53" s="24"/>
      <c r="VSB53" s="24"/>
      <c r="VSC53" s="24"/>
      <c r="VSD53" s="24"/>
      <c r="VSE53" s="24"/>
      <c r="VSF53" s="24"/>
      <c r="VSG53" s="24"/>
      <c r="VSH53" s="24"/>
      <c r="VSI53" s="24"/>
      <c r="VSJ53" s="24"/>
      <c r="VSK53" s="24"/>
      <c r="VSL53" s="24"/>
      <c r="VSM53" s="24"/>
      <c r="VSN53" s="24"/>
      <c r="VSO53" s="24"/>
      <c r="VSP53" s="24"/>
      <c r="VSQ53" s="24"/>
      <c r="VSR53" s="24"/>
      <c r="VSS53" s="24"/>
      <c r="VST53" s="24"/>
      <c r="VSU53" s="24"/>
      <c r="VSV53" s="24"/>
      <c r="VSW53" s="24"/>
      <c r="VSX53" s="24"/>
      <c r="VSY53" s="24"/>
      <c r="VSZ53" s="24"/>
      <c r="VTA53" s="24"/>
      <c r="VTB53" s="24"/>
      <c r="VTC53" s="24"/>
      <c r="VTD53" s="24"/>
      <c r="VTE53" s="24"/>
      <c r="VTF53" s="24"/>
      <c r="VTG53" s="24"/>
      <c r="VTH53" s="24"/>
      <c r="VTI53" s="24"/>
      <c r="VTJ53" s="24"/>
      <c r="VTK53" s="24"/>
      <c r="VTL53" s="24"/>
      <c r="VTM53" s="24"/>
      <c r="VTN53" s="24"/>
      <c r="VTO53" s="24"/>
      <c r="VTP53" s="24"/>
      <c r="VTQ53" s="24"/>
      <c r="VTR53" s="24"/>
      <c r="VTS53" s="24"/>
      <c r="VTT53" s="24"/>
      <c r="VTU53" s="24"/>
      <c r="VTV53" s="24"/>
      <c r="VTW53" s="24"/>
      <c r="VTX53" s="24"/>
      <c r="VTY53" s="24"/>
      <c r="VTZ53" s="24"/>
      <c r="VUA53" s="24"/>
      <c r="VUB53" s="24"/>
      <c r="VUC53" s="24"/>
      <c r="VUD53" s="24"/>
      <c r="VUE53" s="24"/>
      <c r="VUF53" s="24"/>
      <c r="VUG53" s="24"/>
      <c r="VUH53" s="24"/>
      <c r="VUI53" s="24"/>
      <c r="VUJ53" s="24"/>
      <c r="VUK53" s="24"/>
      <c r="VUL53" s="24"/>
      <c r="VUM53" s="24"/>
      <c r="VUN53" s="24"/>
      <c r="VUO53" s="24"/>
      <c r="VUP53" s="24"/>
      <c r="VUQ53" s="24"/>
      <c r="VUR53" s="24"/>
      <c r="VUS53" s="24"/>
      <c r="VUT53" s="24"/>
      <c r="VUU53" s="24"/>
      <c r="VUV53" s="24"/>
      <c r="VUW53" s="24"/>
      <c r="VUX53" s="24"/>
      <c r="VUY53" s="24"/>
      <c r="VUZ53" s="24"/>
      <c r="VVA53" s="24"/>
      <c r="VVB53" s="24"/>
      <c r="VVC53" s="24"/>
      <c r="VVD53" s="24"/>
      <c r="VVE53" s="24"/>
      <c r="VVF53" s="24"/>
      <c r="VVG53" s="24"/>
      <c r="VVH53" s="24"/>
      <c r="VVI53" s="24"/>
      <c r="VVJ53" s="24"/>
      <c r="VVK53" s="24"/>
      <c r="VVL53" s="24"/>
      <c r="VVM53" s="24"/>
      <c r="VVN53" s="24"/>
      <c r="VVO53" s="24"/>
      <c r="VVP53" s="24"/>
      <c r="VVQ53" s="24"/>
      <c r="VVR53" s="24"/>
      <c r="VVS53" s="24"/>
      <c r="VVT53" s="24"/>
      <c r="VVU53" s="24"/>
      <c r="VVV53" s="24"/>
      <c r="VVW53" s="24"/>
      <c r="VVX53" s="24"/>
      <c r="VVY53" s="24"/>
      <c r="VVZ53" s="24"/>
      <c r="VWA53" s="24"/>
      <c r="VWB53" s="24"/>
      <c r="VWC53" s="24"/>
      <c r="VWD53" s="24"/>
      <c r="VWE53" s="24"/>
      <c r="VWF53" s="24"/>
      <c r="VWG53" s="24"/>
      <c r="VWH53" s="24"/>
      <c r="VWI53" s="24"/>
      <c r="VWJ53" s="24"/>
      <c r="VWK53" s="24"/>
      <c r="VWL53" s="24"/>
      <c r="VWM53" s="24"/>
      <c r="VWN53" s="24"/>
      <c r="VWO53" s="24"/>
      <c r="VWP53" s="24"/>
      <c r="VWQ53" s="24"/>
      <c r="VWR53" s="24"/>
      <c r="VWS53" s="24"/>
      <c r="VWT53" s="24"/>
      <c r="VWU53" s="24"/>
      <c r="VWV53" s="24"/>
      <c r="VWW53" s="24"/>
      <c r="VWX53" s="24"/>
      <c r="VWY53" s="24"/>
      <c r="VWZ53" s="24"/>
      <c r="VXA53" s="24"/>
      <c r="VXB53" s="24"/>
      <c r="VXC53" s="24"/>
      <c r="VXD53" s="24"/>
      <c r="VXE53" s="24"/>
      <c r="VXF53" s="24"/>
      <c r="VXG53" s="24"/>
      <c r="VXH53" s="24"/>
      <c r="VXI53" s="24"/>
      <c r="VXJ53" s="24"/>
      <c r="VXK53" s="24"/>
      <c r="VXL53" s="24"/>
      <c r="VXM53" s="24"/>
      <c r="VXN53" s="24"/>
      <c r="VXO53" s="24"/>
      <c r="VXP53" s="24"/>
      <c r="VXQ53" s="24"/>
      <c r="VXR53" s="24"/>
      <c r="VXS53" s="24"/>
      <c r="VXT53" s="24"/>
      <c r="VXU53" s="24"/>
      <c r="VXV53" s="24"/>
      <c r="VXW53" s="24"/>
      <c r="VXX53" s="24"/>
      <c r="VXY53" s="24"/>
      <c r="VXZ53" s="24"/>
      <c r="VYA53" s="24"/>
      <c r="VYB53" s="24"/>
      <c r="VYC53" s="24"/>
      <c r="VYD53" s="24"/>
      <c r="VYE53" s="24"/>
      <c r="VYF53" s="24"/>
      <c r="VYG53" s="24"/>
      <c r="VYH53" s="24"/>
      <c r="VYI53" s="24"/>
      <c r="VYJ53" s="24"/>
      <c r="VYK53" s="24"/>
      <c r="VYL53" s="24"/>
      <c r="VYM53" s="24"/>
      <c r="VYN53" s="24"/>
      <c r="VYO53" s="24"/>
      <c r="VYP53" s="24"/>
      <c r="VYQ53" s="24"/>
      <c r="VYR53" s="24"/>
      <c r="VYS53" s="24"/>
      <c r="VYT53" s="24"/>
      <c r="VYU53" s="24"/>
      <c r="VYV53" s="24"/>
      <c r="VYW53" s="24"/>
      <c r="VYX53" s="24"/>
      <c r="VYY53" s="24"/>
      <c r="VYZ53" s="24"/>
      <c r="VZA53" s="24"/>
      <c r="VZB53" s="24"/>
      <c r="VZC53" s="24"/>
      <c r="VZD53" s="24"/>
      <c r="VZE53" s="24"/>
      <c r="VZF53" s="24"/>
      <c r="VZG53" s="24"/>
      <c r="VZH53" s="24"/>
      <c r="VZI53" s="24"/>
      <c r="VZJ53" s="24"/>
      <c r="VZK53" s="24"/>
      <c r="VZL53" s="24"/>
      <c r="VZM53" s="24"/>
      <c r="VZN53" s="24"/>
      <c r="VZO53" s="24"/>
      <c r="VZP53" s="24"/>
      <c r="VZQ53" s="24"/>
      <c r="VZR53" s="24"/>
      <c r="VZS53" s="24"/>
      <c r="VZT53" s="24"/>
      <c r="VZU53" s="24"/>
      <c r="VZV53" s="24"/>
      <c r="VZW53" s="24"/>
      <c r="VZX53" s="24"/>
      <c r="VZY53" s="24"/>
      <c r="VZZ53" s="24"/>
      <c r="WAA53" s="24"/>
      <c r="WAB53" s="24"/>
      <c r="WAC53" s="24"/>
      <c r="WAD53" s="24"/>
      <c r="WAE53" s="24"/>
      <c r="WAF53" s="24"/>
      <c r="WAG53" s="24"/>
      <c r="WAH53" s="24"/>
      <c r="WAI53" s="24"/>
      <c r="WAJ53" s="24"/>
      <c r="WAK53" s="24"/>
      <c r="WAL53" s="24"/>
      <c r="WAM53" s="24"/>
      <c r="WAN53" s="24"/>
      <c r="WAO53" s="24"/>
      <c r="WAP53" s="24"/>
      <c r="WAQ53" s="24"/>
      <c r="WAR53" s="24"/>
      <c r="WAS53" s="24"/>
      <c r="WAT53" s="24"/>
      <c r="WAU53" s="24"/>
      <c r="WAV53" s="24"/>
      <c r="WAW53" s="24"/>
      <c r="WAX53" s="24"/>
      <c r="WAY53" s="24"/>
      <c r="WAZ53" s="24"/>
      <c r="WBA53" s="24"/>
      <c r="WBB53" s="24"/>
      <c r="WBC53" s="24"/>
      <c r="WBD53" s="24"/>
      <c r="WBE53" s="24"/>
      <c r="WBF53" s="24"/>
      <c r="WBG53" s="24"/>
      <c r="WBH53" s="24"/>
      <c r="WBI53" s="24"/>
      <c r="WBJ53" s="24"/>
      <c r="WBK53" s="24"/>
      <c r="WBL53" s="24"/>
      <c r="WBM53" s="24"/>
      <c r="WBN53" s="24"/>
      <c r="WBO53" s="24"/>
      <c r="WBP53" s="24"/>
      <c r="WBQ53" s="24"/>
      <c r="WBR53" s="24"/>
      <c r="WBS53" s="24"/>
      <c r="WBT53" s="24"/>
      <c r="WBU53" s="24"/>
      <c r="WBV53" s="24"/>
      <c r="WBW53" s="24"/>
      <c r="WBX53" s="24"/>
      <c r="WBY53" s="24"/>
      <c r="WBZ53" s="24"/>
      <c r="WCA53" s="24"/>
      <c r="WCB53" s="24"/>
      <c r="WCC53" s="24"/>
      <c r="WCD53" s="24"/>
      <c r="WCE53" s="24"/>
      <c r="WCF53" s="24"/>
      <c r="WCG53" s="24"/>
      <c r="WCH53" s="24"/>
      <c r="WCI53" s="24"/>
      <c r="WCJ53" s="24"/>
      <c r="WCK53" s="24"/>
      <c r="WCL53" s="24"/>
      <c r="WCM53" s="24"/>
      <c r="WCN53" s="24"/>
      <c r="WCO53" s="24"/>
      <c r="WCP53" s="24"/>
      <c r="WCQ53" s="24"/>
      <c r="WCR53" s="24"/>
      <c r="WCS53" s="24"/>
      <c r="WCT53" s="24"/>
      <c r="WCU53" s="24"/>
      <c r="WCV53" s="24"/>
      <c r="WCW53" s="24"/>
      <c r="WCX53" s="24"/>
      <c r="WCY53" s="24"/>
      <c r="WCZ53" s="24"/>
      <c r="WDA53" s="24"/>
      <c r="WDB53" s="24"/>
      <c r="WDC53" s="24"/>
      <c r="WDD53" s="24"/>
      <c r="WDE53" s="24"/>
      <c r="WDF53" s="24"/>
      <c r="WDG53" s="24"/>
      <c r="WDH53" s="24"/>
      <c r="WDI53" s="24"/>
      <c r="WDJ53" s="24"/>
      <c r="WDK53" s="24"/>
      <c r="WDL53" s="24"/>
      <c r="WDM53" s="24"/>
      <c r="WDN53" s="24"/>
      <c r="WDO53" s="24"/>
      <c r="WDP53" s="24"/>
      <c r="WDQ53" s="24"/>
      <c r="WDR53" s="24"/>
      <c r="WDS53" s="24"/>
      <c r="WDT53" s="24"/>
      <c r="WDU53" s="24"/>
      <c r="WDV53" s="24"/>
      <c r="WDW53" s="24"/>
      <c r="WDX53" s="24"/>
      <c r="WDY53" s="24"/>
      <c r="WDZ53" s="24"/>
      <c r="WEA53" s="24"/>
      <c r="WEB53" s="24"/>
      <c r="WEC53" s="24"/>
      <c r="WED53" s="24"/>
      <c r="WEE53" s="24"/>
      <c r="WEF53" s="24"/>
      <c r="WEG53" s="24"/>
      <c r="WEH53" s="24"/>
      <c r="WEI53" s="24"/>
      <c r="WEJ53" s="24"/>
      <c r="WEK53" s="24"/>
      <c r="WEL53" s="24"/>
      <c r="WEM53" s="24"/>
      <c r="WEN53" s="24"/>
      <c r="WEO53" s="24"/>
      <c r="WEP53" s="24"/>
      <c r="WEQ53" s="24"/>
      <c r="WER53" s="24"/>
      <c r="WES53" s="24"/>
      <c r="WET53" s="24"/>
      <c r="WEU53" s="24"/>
      <c r="WEV53" s="24"/>
      <c r="WEW53" s="24"/>
      <c r="WEX53" s="24"/>
      <c r="WEY53" s="24"/>
      <c r="WEZ53" s="24"/>
      <c r="WFA53" s="24"/>
      <c r="WFB53" s="24"/>
      <c r="WFC53" s="24"/>
      <c r="WFD53" s="24"/>
      <c r="WFE53" s="24"/>
      <c r="WFF53" s="24"/>
      <c r="WFG53" s="24"/>
      <c r="WFH53" s="24"/>
      <c r="WFI53" s="24"/>
      <c r="WFJ53" s="24"/>
      <c r="WFK53" s="24"/>
      <c r="WFL53" s="24"/>
      <c r="WFM53" s="24"/>
      <c r="WFN53" s="24"/>
      <c r="WFO53" s="24"/>
      <c r="WFP53" s="24"/>
      <c r="WFQ53" s="24"/>
      <c r="WFR53" s="24"/>
      <c r="WFS53" s="24"/>
      <c r="WFT53" s="24"/>
      <c r="WFU53" s="24"/>
      <c r="WFV53" s="24"/>
      <c r="WFW53" s="24"/>
      <c r="WFX53" s="24"/>
      <c r="WFY53" s="24"/>
      <c r="WFZ53" s="24"/>
      <c r="WGA53" s="24"/>
      <c r="WGB53" s="24"/>
      <c r="WGC53" s="24"/>
      <c r="WGD53" s="24"/>
      <c r="WGE53" s="24"/>
      <c r="WGF53" s="24"/>
      <c r="WGG53" s="24"/>
      <c r="WGH53" s="24"/>
      <c r="WGI53" s="24"/>
      <c r="WGJ53" s="24"/>
      <c r="WGK53" s="24"/>
      <c r="WGL53" s="24"/>
      <c r="WGM53" s="24"/>
      <c r="WGN53" s="24"/>
      <c r="WGO53" s="24"/>
      <c r="WGP53" s="24"/>
      <c r="WGQ53" s="24"/>
      <c r="WGR53" s="24"/>
      <c r="WGS53" s="24"/>
      <c r="WGT53" s="24"/>
      <c r="WGU53" s="24"/>
      <c r="WGV53" s="24"/>
      <c r="WGW53" s="24"/>
      <c r="WGX53" s="24"/>
      <c r="WGY53" s="24"/>
      <c r="WGZ53" s="24"/>
      <c r="WHA53" s="24"/>
      <c r="WHB53" s="24"/>
      <c r="WHC53" s="24"/>
      <c r="WHD53" s="24"/>
      <c r="WHE53" s="24"/>
      <c r="WHF53" s="24"/>
      <c r="WHG53" s="24"/>
      <c r="WHH53" s="24"/>
      <c r="WHI53" s="24"/>
      <c r="WHJ53" s="24"/>
      <c r="WHK53" s="24"/>
      <c r="WHL53" s="24"/>
      <c r="WHM53" s="24"/>
      <c r="WHN53" s="24"/>
      <c r="WHO53" s="24"/>
      <c r="WHP53" s="24"/>
      <c r="WHQ53" s="24"/>
      <c r="WHR53" s="24"/>
      <c r="WHS53" s="24"/>
      <c r="WHT53" s="24"/>
      <c r="WHU53" s="24"/>
      <c r="WHV53" s="24"/>
      <c r="WHW53" s="24"/>
      <c r="WHX53" s="24"/>
      <c r="WHY53" s="24"/>
      <c r="WHZ53" s="24"/>
      <c r="WIA53" s="24"/>
      <c r="WIB53" s="24"/>
      <c r="WIC53" s="24"/>
      <c r="WID53" s="24"/>
      <c r="WIE53" s="24"/>
      <c r="WIF53" s="24"/>
      <c r="WIG53" s="24"/>
      <c r="WIH53" s="24"/>
      <c r="WII53" s="24"/>
      <c r="WIJ53" s="24"/>
      <c r="WIK53" s="24"/>
      <c r="WIL53" s="24"/>
      <c r="WIM53" s="24"/>
      <c r="WIN53" s="24"/>
      <c r="WIO53" s="24"/>
      <c r="WIP53" s="24"/>
      <c r="WIQ53" s="24"/>
      <c r="WIR53" s="24"/>
      <c r="WIS53" s="24"/>
      <c r="WIT53" s="24"/>
      <c r="WIU53" s="24"/>
      <c r="WIV53" s="24"/>
      <c r="WIW53" s="24"/>
      <c r="WIX53" s="24"/>
      <c r="WIY53" s="24"/>
      <c r="WIZ53" s="24"/>
      <c r="WJA53" s="24"/>
      <c r="WJB53" s="24"/>
      <c r="WJC53" s="24"/>
      <c r="WJD53" s="24"/>
      <c r="WJE53" s="24"/>
      <c r="WJF53" s="24"/>
      <c r="WJG53" s="24"/>
      <c r="WJH53" s="24"/>
      <c r="WJI53" s="24"/>
      <c r="WJJ53" s="24"/>
      <c r="WJK53" s="24"/>
      <c r="WJL53" s="24"/>
      <c r="WJM53" s="24"/>
      <c r="WJN53" s="24"/>
      <c r="WJO53" s="24"/>
      <c r="WJP53" s="24"/>
      <c r="WJQ53" s="24"/>
      <c r="WJR53" s="24"/>
      <c r="WJS53" s="24"/>
      <c r="WJT53" s="24"/>
      <c r="WJU53" s="24"/>
      <c r="WJV53" s="24"/>
      <c r="WJW53" s="24"/>
      <c r="WJX53" s="24"/>
      <c r="WJY53" s="24"/>
      <c r="WJZ53" s="24"/>
      <c r="WKA53" s="24"/>
      <c r="WKB53" s="24"/>
      <c r="WKC53" s="24"/>
      <c r="WKD53" s="24"/>
      <c r="WKE53" s="24"/>
      <c r="WKF53" s="24"/>
      <c r="WKG53" s="24"/>
      <c r="WKH53" s="24"/>
      <c r="WKI53" s="24"/>
      <c r="WKJ53" s="24"/>
      <c r="WKK53" s="24"/>
      <c r="WKL53" s="24"/>
      <c r="WKM53" s="24"/>
      <c r="WKN53" s="24"/>
      <c r="WKO53" s="24"/>
      <c r="WKP53" s="24"/>
      <c r="WKQ53" s="24"/>
      <c r="WKR53" s="24"/>
      <c r="WKS53" s="24"/>
      <c r="WKT53" s="24"/>
      <c r="WKU53" s="24"/>
      <c r="WKV53" s="24"/>
      <c r="WKW53" s="24"/>
      <c r="WKX53" s="24"/>
      <c r="WKY53" s="24"/>
      <c r="WKZ53" s="24"/>
      <c r="WLA53" s="24"/>
      <c r="WLB53" s="24"/>
      <c r="WLC53" s="24"/>
      <c r="WLD53" s="24"/>
      <c r="WLE53" s="24"/>
      <c r="WLF53" s="24"/>
      <c r="WLG53" s="24"/>
      <c r="WLH53" s="24"/>
      <c r="WLI53" s="24"/>
      <c r="WLJ53" s="24"/>
      <c r="WLK53" s="24"/>
      <c r="WLL53" s="24"/>
      <c r="WLM53" s="24"/>
      <c r="WLN53" s="24"/>
      <c r="WLO53" s="24"/>
      <c r="WLP53" s="24"/>
      <c r="WLQ53" s="24"/>
      <c r="WLR53" s="24"/>
      <c r="WLS53" s="24"/>
      <c r="WLT53" s="24"/>
      <c r="WLU53" s="24"/>
      <c r="WLV53" s="24"/>
      <c r="WLW53" s="24"/>
      <c r="WLX53" s="24"/>
      <c r="WLY53" s="24"/>
      <c r="WLZ53" s="24"/>
      <c r="WMA53" s="24"/>
      <c r="WMB53" s="24"/>
      <c r="WMC53" s="24"/>
      <c r="WMD53" s="24"/>
      <c r="WME53" s="24"/>
      <c r="WMF53" s="24"/>
      <c r="WMG53" s="24"/>
      <c r="WMH53" s="24"/>
      <c r="WMI53" s="24"/>
      <c r="WMJ53" s="24"/>
      <c r="WMK53" s="24"/>
      <c r="WML53" s="24"/>
      <c r="WMM53" s="24"/>
      <c r="WMN53" s="24"/>
      <c r="WMO53" s="24"/>
      <c r="WMP53" s="24"/>
      <c r="WMQ53" s="24"/>
      <c r="WMR53" s="24"/>
      <c r="WMS53" s="24"/>
      <c r="WMT53" s="24"/>
      <c r="WMU53" s="24"/>
      <c r="WMV53" s="24"/>
      <c r="WMW53" s="24"/>
      <c r="WMX53" s="24"/>
      <c r="WMY53" s="24"/>
      <c r="WMZ53" s="24"/>
      <c r="WNA53" s="24"/>
      <c r="WNB53" s="24"/>
      <c r="WNC53" s="24"/>
      <c r="WND53" s="24"/>
      <c r="WNE53" s="24"/>
      <c r="WNF53" s="24"/>
      <c r="WNG53" s="24"/>
      <c r="WNH53" s="24"/>
      <c r="WNI53" s="24"/>
      <c r="WNJ53" s="24"/>
      <c r="WNK53" s="24"/>
      <c r="WNL53" s="24"/>
      <c r="WNM53" s="24"/>
      <c r="WNN53" s="24"/>
      <c r="WNO53" s="24"/>
      <c r="WNP53" s="24"/>
      <c r="WNQ53" s="24"/>
      <c r="WNR53" s="24"/>
      <c r="WNS53" s="24"/>
      <c r="WNT53" s="24"/>
      <c r="WNU53" s="24"/>
      <c r="WNV53" s="24"/>
      <c r="WNW53" s="24"/>
      <c r="WNX53" s="24"/>
      <c r="WNY53" s="24"/>
      <c r="WNZ53" s="24"/>
      <c r="WOA53" s="24"/>
      <c r="WOB53" s="24"/>
      <c r="WOC53" s="24"/>
      <c r="WOD53" s="24"/>
      <c r="WOE53" s="24"/>
      <c r="WOF53" s="24"/>
      <c r="WOG53" s="24"/>
      <c r="WOH53" s="24"/>
      <c r="WOI53" s="24"/>
      <c r="WOJ53" s="24"/>
      <c r="WOK53" s="24"/>
      <c r="WOL53" s="24"/>
      <c r="WOM53" s="24"/>
      <c r="WON53" s="24"/>
      <c r="WOO53" s="24"/>
      <c r="WOP53" s="24"/>
      <c r="WOQ53" s="24"/>
      <c r="WOR53" s="24"/>
      <c r="WOS53" s="24"/>
      <c r="WOT53" s="24"/>
      <c r="WOU53" s="24"/>
      <c r="WOV53" s="24"/>
      <c r="WOW53" s="24"/>
      <c r="WOX53" s="24"/>
      <c r="WOY53" s="24"/>
      <c r="WOZ53" s="24"/>
      <c r="WPA53" s="24"/>
      <c r="WPB53" s="24"/>
      <c r="WPC53" s="24"/>
      <c r="WPD53" s="24"/>
      <c r="WPE53" s="24"/>
      <c r="WPF53" s="24"/>
      <c r="WPG53" s="24"/>
      <c r="WPH53" s="24"/>
      <c r="WPI53" s="24"/>
      <c r="WPJ53" s="24"/>
      <c r="WPK53" s="24"/>
      <c r="WPL53" s="24"/>
      <c r="WPM53" s="24"/>
      <c r="WPN53" s="24"/>
      <c r="WPO53" s="24"/>
      <c r="WPP53" s="24"/>
      <c r="WPQ53" s="24"/>
      <c r="WPR53" s="24"/>
      <c r="WPS53" s="24"/>
      <c r="WPT53" s="24"/>
      <c r="WPU53" s="24"/>
      <c r="WPV53" s="24"/>
      <c r="WPW53" s="24"/>
      <c r="WPX53" s="24"/>
      <c r="WPY53" s="24"/>
      <c r="WPZ53" s="24"/>
      <c r="WQA53" s="24"/>
      <c r="WQB53" s="24"/>
      <c r="WQC53" s="24"/>
      <c r="WQD53" s="24"/>
      <c r="WQE53" s="24"/>
      <c r="WQF53" s="24"/>
      <c r="WQG53" s="24"/>
      <c r="WQH53" s="24"/>
      <c r="WQI53" s="24"/>
      <c r="WQJ53" s="24"/>
      <c r="WQK53" s="24"/>
      <c r="WQL53" s="24"/>
      <c r="WQM53" s="24"/>
      <c r="WQN53" s="24"/>
      <c r="WQO53" s="24"/>
      <c r="WQP53" s="24"/>
      <c r="WQQ53" s="24"/>
      <c r="WQR53" s="24"/>
      <c r="WQS53" s="24"/>
      <c r="WQT53" s="24"/>
      <c r="WQU53" s="24"/>
      <c r="WQV53" s="24"/>
      <c r="WQW53" s="24"/>
      <c r="WQX53" s="24"/>
      <c r="WQY53" s="24"/>
      <c r="WQZ53" s="24"/>
      <c r="WRA53" s="24"/>
      <c r="WRB53" s="24"/>
      <c r="WRC53" s="24"/>
      <c r="WRD53" s="24"/>
      <c r="WRE53" s="24"/>
      <c r="WRF53" s="24"/>
      <c r="WRG53" s="24"/>
      <c r="WRH53" s="24"/>
      <c r="WRI53" s="24"/>
      <c r="WRJ53" s="24"/>
      <c r="WRK53" s="24"/>
      <c r="WRL53" s="24"/>
      <c r="WRM53" s="24"/>
      <c r="WRN53" s="24"/>
      <c r="WRO53" s="24"/>
      <c r="WRP53" s="24"/>
      <c r="WRQ53" s="24"/>
      <c r="WRR53" s="24"/>
      <c r="WRS53" s="24"/>
      <c r="WRT53" s="24"/>
      <c r="WRU53" s="24"/>
      <c r="WRV53" s="24"/>
      <c r="WRW53" s="24"/>
      <c r="WRX53" s="24"/>
      <c r="WRY53" s="24"/>
      <c r="WRZ53" s="24"/>
      <c r="WSA53" s="24"/>
      <c r="WSB53" s="24"/>
      <c r="WSC53" s="24"/>
      <c r="WSD53" s="24"/>
      <c r="WSE53" s="24"/>
      <c r="WSF53" s="24"/>
      <c r="WSG53" s="24"/>
      <c r="WSH53" s="24"/>
      <c r="WSI53" s="24"/>
      <c r="WSJ53" s="24"/>
      <c r="WSK53" s="24"/>
      <c r="WSL53" s="24"/>
      <c r="WSM53" s="24"/>
      <c r="WSN53" s="24"/>
      <c r="WSO53" s="24"/>
      <c r="WSP53" s="24"/>
      <c r="WSQ53" s="24"/>
      <c r="WSR53" s="24"/>
      <c r="WSS53" s="24"/>
      <c r="WST53" s="24"/>
      <c r="WSU53" s="24"/>
      <c r="WSV53" s="24"/>
      <c r="WSW53" s="24"/>
      <c r="WSX53" s="24"/>
      <c r="WSY53" s="24"/>
      <c r="WSZ53" s="24"/>
      <c r="WTA53" s="24"/>
      <c r="WTB53" s="24"/>
      <c r="WTC53" s="24"/>
      <c r="WTD53" s="24"/>
      <c r="WTE53" s="24"/>
      <c r="WTF53" s="24"/>
      <c r="WTG53" s="24"/>
      <c r="WTH53" s="24"/>
      <c r="WTI53" s="24"/>
      <c r="WTJ53" s="24"/>
      <c r="WTK53" s="24"/>
      <c r="WTL53" s="24"/>
      <c r="WTM53" s="24"/>
      <c r="WTN53" s="24"/>
      <c r="WTO53" s="24"/>
      <c r="WTP53" s="24"/>
      <c r="WTQ53" s="24"/>
      <c r="WTR53" s="24"/>
      <c r="WTS53" s="24"/>
      <c r="WTT53" s="24"/>
      <c r="WTU53" s="24"/>
      <c r="WTV53" s="24"/>
      <c r="WTW53" s="24"/>
      <c r="WTX53" s="24"/>
      <c r="WTY53" s="24"/>
      <c r="WTZ53" s="24"/>
      <c r="WUA53" s="24"/>
      <c r="WUB53" s="24"/>
      <c r="WUC53" s="24"/>
      <c r="WUD53" s="24"/>
      <c r="WUE53" s="24"/>
      <c r="WUF53" s="24"/>
      <c r="WUG53" s="24"/>
      <c r="WUH53" s="24"/>
      <c r="WUI53" s="24"/>
      <c r="WUJ53" s="24"/>
      <c r="WUK53" s="24"/>
      <c r="WUL53" s="24"/>
      <c r="WUM53" s="24"/>
      <c r="WUN53" s="24"/>
      <c r="WUO53" s="24"/>
      <c r="WUP53" s="24"/>
      <c r="WUQ53" s="24"/>
      <c r="WUR53" s="24"/>
      <c r="WUS53" s="24"/>
      <c r="WUT53" s="24"/>
      <c r="WUU53" s="24"/>
      <c r="WUV53" s="24"/>
      <c r="WUW53" s="24"/>
      <c r="WUX53" s="24"/>
      <c r="WUY53" s="24"/>
      <c r="WUZ53" s="24"/>
      <c r="WVA53" s="24"/>
      <c r="WVB53" s="24"/>
      <c r="WVC53" s="24"/>
      <c r="WVD53" s="24"/>
      <c r="WVE53" s="24"/>
      <c r="WVF53" s="24"/>
      <c r="WVG53" s="24"/>
      <c r="WVH53" s="24"/>
      <c r="WVI53" s="24"/>
      <c r="WVJ53" s="24"/>
      <c r="WVK53" s="24"/>
      <c r="WVL53" s="24"/>
      <c r="WVM53" s="24"/>
      <c r="WVN53" s="24"/>
      <c r="WVO53" s="24"/>
    </row>
    <row r="54" spans="1:16135" s="22" customFormat="1" ht="15" customHeight="1" x14ac:dyDescent="0.25">
      <c r="A54" s="18" t="s">
        <v>72</v>
      </c>
      <c r="B54" s="34">
        <v>2013</v>
      </c>
      <c r="C54" s="85">
        <v>33175028</v>
      </c>
      <c r="D54" s="81">
        <v>452084</v>
      </c>
      <c r="E54" s="81">
        <v>25162</v>
      </c>
      <c r="F54" s="62">
        <v>99.360290633391244</v>
      </c>
      <c r="G54" s="90">
        <f>1/(F54/100)</f>
        <v>1.0064382799459504</v>
      </c>
      <c r="H54" s="20">
        <f>C54/D54</f>
        <v>73.382442201006896</v>
      </c>
      <c r="I54" s="20">
        <f>H54*G54</f>
        <v>73.854898907014501</v>
      </c>
    </row>
    <row r="55" spans="1:16135" s="22" customFormat="1" ht="15" customHeight="1" x14ac:dyDescent="0.25">
      <c r="A55" s="23" t="s">
        <v>17</v>
      </c>
      <c r="B55" s="34">
        <v>2011</v>
      </c>
      <c r="C55" s="85">
        <v>30383322</v>
      </c>
      <c r="D55" s="81">
        <v>413892</v>
      </c>
      <c r="E55" s="81">
        <v>25396</v>
      </c>
      <c r="F55" s="62">
        <v>100.28431527404832</v>
      </c>
      <c r="G55" s="90">
        <f>1/(F55/100)</f>
        <v>0.99716490785950551</v>
      </c>
      <c r="H55" s="20">
        <f>C55/D55</f>
        <v>73.408816792786524</v>
      </c>
      <c r="I55" s="20">
        <f>H55*G55</f>
        <v>73.200696033254289</v>
      </c>
    </row>
    <row r="56" spans="1:16135" s="22" customFormat="1" ht="15" customHeight="1" x14ac:dyDescent="0.25">
      <c r="A56" s="18" t="s">
        <v>90</v>
      </c>
      <c r="B56" s="34">
        <v>2012</v>
      </c>
      <c r="C56" s="85">
        <v>43454407</v>
      </c>
      <c r="D56" s="81">
        <v>598916</v>
      </c>
      <c r="E56" s="81">
        <v>22278</v>
      </c>
      <c r="F56" s="62">
        <v>87.971884378455215</v>
      </c>
      <c r="G56" s="90">
        <f>1/(F56/100)</f>
        <v>1.1367268156926116</v>
      </c>
      <c r="H56" s="20">
        <f>C56/D56</f>
        <v>72.555094537464356</v>
      </c>
      <c r="I56" s="20">
        <f>H56*G56</f>
        <v>82.475321575848255</v>
      </c>
    </row>
    <row r="57" spans="1:16135" s="22" customFormat="1" ht="15" customHeight="1" x14ac:dyDescent="0.25">
      <c r="A57" s="18" t="s">
        <v>33</v>
      </c>
      <c r="B57" s="34">
        <v>2012</v>
      </c>
      <c r="C57" s="85">
        <v>83919688</v>
      </c>
      <c r="D57" s="81">
        <v>392880</v>
      </c>
      <c r="E57" s="81">
        <v>25421</v>
      </c>
      <c r="F57" s="62">
        <v>100.38303585531511</v>
      </c>
      <c r="G57" s="90">
        <f>1/(F57/100)</f>
        <v>0.99618425711026315</v>
      </c>
      <c r="H57" s="20">
        <f>C57/D57</f>
        <v>213.60132355935656</v>
      </c>
      <c r="I57" s="20">
        <f>H57*G57</f>
        <v>212.78627582774655</v>
      </c>
    </row>
    <row r="58" spans="1:16135" s="22" customFormat="1" ht="15" customHeight="1" x14ac:dyDescent="0.25">
      <c r="A58" s="18" t="s">
        <v>52</v>
      </c>
      <c r="B58" s="34">
        <v>2012</v>
      </c>
      <c r="C58" s="85">
        <v>40494915</v>
      </c>
      <c r="D58" s="81">
        <v>648295</v>
      </c>
      <c r="E58" s="81">
        <v>24240</v>
      </c>
      <c r="F58" s="62">
        <v>95.719475596272304</v>
      </c>
      <c r="G58" s="90">
        <f>1/(F58/100)</f>
        <v>1.0447194719471948</v>
      </c>
      <c r="H58" s="20">
        <f>C58/D58</f>
        <v>62.463716363692456</v>
      </c>
      <c r="I58" s="20">
        <f>H58*G58</f>
        <v>65.257060775336129</v>
      </c>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c r="CW58" s="24"/>
      <c r="CX58" s="24"/>
      <c r="CY58" s="24"/>
      <c r="CZ58" s="24"/>
      <c r="DA58" s="24"/>
      <c r="DB58" s="24"/>
      <c r="DC58" s="24"/>
      <c r="DD58" s="24"/>
      <c r="DE58" s="24"/>
      <c r="DF58" s="24"/>
      <c r="DG58" s="24"/>
      <c r="DH58" s="24"/>
      <c r="DI58" s="24"/>
      <c r="DJ58" s="24"/>
      <c r="DK58" s="24"/>
      <c r="DL58" s="24"/>
      <c r="DM58" s="24"/>
      <c r="DN58" s="24"/>
      <c r="DO58" s="24"/>
      <c r="DP58" s="24"/>
      <c r="DQ58" s="24"/>
      <c r="DR58" s="24"/>
      <c r="DS58" s="24"/>
      <c r="DT58" s="24"/>
      <c r="DU58" s="24"/>
      <c r="DV58" s="24"/>
      <c r="DW58" s="24"/>
      <c r="DX58" s="24"/>
      <c r="DY58" s="24"/>
      <c r="DZ58" s="24"/>
      <c r="EA58" s="24"/>
      <c r="EB58" s="24"/>
      <c r="EC58" s="24"/>
      <c r="ED58" s="24"/>
      <c r="EE58" s="24"/>
      <c r="EF58" s="24"/>
      <c r="EG58" s="24"/>
      <c r="EH58" s="24"/>
      <c r="EI58" s="24"/>
      <c r="EJ58" s="24"/>
      <c r="EK58" s="24"/>
      <c r="EL58" s="24"/>
      <c r="EM58" s="24"/>
      <c r="EN58" s="24"/>
      <c r="EO58" s="24"/>
      <c r="EP58" s="24"/>
      <c r="EQ58" s="24"/>
      <c r="ER58" s="24"/>
      <c r="ES58" s="24"/>
      <c r="ET58" s="24"/>
      <c r="EU58" s="24"/>
      <c r="EV58" s="24"/>
      <c r="EW58" s="24"/>
      <c r="EX58" s="24"/>
      <c r="EY58" s="24"/>
      <c r="EZ58" s="24"/>
      <c r="FA58" s="24"/>
      <c r="FB58" s="24"/>
      <c r="FC58" s="24"/>
      <c r="FD58" s="24"/>
      <c r="FE58" s="24"/>
      <c r="FF58" s="24"/>
      <c r="FG58" s="24"/>
      <c r="FH58" s="24"/>
      <c r="FI58" s="24"/>
      <c r="FJ58" s="24"/>
      <c r="FK58" s="24"/>
      <c r="FL58" s="24"/>
      <c r="FM58" s="24"/>
      <c r="FN58" s="24"/>
      <c r="FO58" s="24"/>
      <c r="FP58" s="24"/>
      <c r="FQ58" s="24"/>
      <c r="FR58" s="24"/>
      <c r="FS58" s="24"/>
      <c r="FT58" s="24"/>
      <c r="FU58" s="24"/>
      <c r="FV58" s="24"/>
      <c r="FW58" s="24"/>
      <c r="FX58" s="24"/>
      <c r="FY58" s="24"/>
      <c r="FZ58" s="24"/>
      <c r="GA58" s="24"/>
      <c r="GB58" s="24"/>
      <c r="GC58" s="24"/>
      <c r="GD58" s="24"/>
      <c r="GE58" s="24"/>
      <c r="GF58" s="24"/>
      <c r="GG58" s="24"/>
      <c r="GH58" s="24"/>
      <c r="GI58" s="24"/>
      <c r="GJ58" s="24"/>
      <c r="GK58" s="24"/>
      <c r="GL58" s="24"/>
      <c r="GM58" s="24"/>
      <c r="GN58" s="24"/>
      <c r="GO58" s="24"/>
      <c r="GP58" s="24"/>
      <c r="GQ58" s="24"/>
      <c r="GR58" s="24"/>
      <c r="GS58" s="24"/>
      <c r="GT58" s="24"/>
      <c r="GU58" s="24"/>
      <c r="GV58" s="24"/>
      <c r="GW58" s="24"/>
      <c r="GX58" s="24"/>
      <c r="GY58" s="24"/>
      <c r="GZ58" s="24"/>
      <c r="HA58" s="24"/>
      <c r="HB58" s="24"/>
      <c r="HC58" s="24"/>
      <c r="HD58" s="24"/>
      <c r="HE58" s="24"/>
      <c r="HF58" s="24"/>
      <c r="HG58" s="24"/>
      <c r="HH58" s="24"/>
      <c r="HI58" s="24"/>
      <c r="HJ58" s="24"/>
      <c r="HK58" s="24"/>
      <c r="HL58" s="24"/>
      <c r="HM58" s="24"/>
      <c r="HN58" s="24"/>
      <c r="HO58" s="24"/>
      <c r="HP58" s="24"/>
      <c r="HQ58" s="24"/>
      <c r="HR58" s="24"/>
      <c r="HS58" s="24"/>
      <c r="HT58" s="24"/>
      <c r="HU58" s="24"/>
      <c r="HV58" s="24"/>
      <c r="HW58" s="24"/>
      <c r="HX58" s="24"/>
      <c r="HY58" s="24"/>
      <c r="HZ58" s="24"/>
      <c r="IA58" s="24"/>
      <c r="IB58" s="24"/>
      <c r="IC58" s="24"/>
      <c r="ID58" s="24"/>
      <c r="IE58" s="24"/>
      <c r="IF58" s="24"/>
      <c r="IG58" s="24"/>
      <c r="IH58" s="24"/>
      <c r="II58" s="24"/>
      <c r="IJ58" s="24"/>
      <c r="IK58" s="24"/>
      <c r="IL58" s="24"/>
      <c r="IM58" s="24"/>
      <c r="IN58" s="24"/>
      <c r="IO58" s="24"/>
      <c r="IP58" s="24"/>
      <c r="IQ58" s="24"/>
      <c r="IR58" s="24"/>
      <c r="IS58" s="24"/>
      <c r="IT58" s="24"/>
      <c r="IU58" s="24"/>
      <c r="IV58" s="24"/>
      <c r="IW58" s="24"/>
      <c r="IX58" s="24"/>
      <c r="IY58" s="24"/>
      <c r="IZ58" s="24"/>
      <c r="JA58" s="24"/>
      <c r="JB58" s="24"/>
      <c r="JC58" s="24"/>
      <c r="JD58" s="24"/>
      <c r="JE58" s="24"/>
      <c r="JF58" s="24"/>
      <c r="JG58" s="24"/>
      <c r="JH58" s="24"/>
      <c r="JI58" s="24"/>
      <c r="JJ58" s="24"/>
      <c r="JK58" s="24"/>
      <c r="JL58" s="24"/>
      <c r="JM58" s="24"/>
      <c r="JN58" s="24"/>
      <c r="JO58" s="24"/>
      <c r="JP58" s="24"/>
      <c r="JQ58" s="24"/>
      <c r="JR58" s="24"/>
      <c r="JS58" s="24"/>
      <c r="JT58" s="24"/>
      <c r="JU58" s="24"/>
      <c r="JV58" s="24"/>
      <c r="JW58" s="24"/>
      <c r="JX58" s="24"/>
      <c r="JY58" s="24"/>
      <c r="JZ58" s="24"/>
      <c r="KA58" s="24"/>
      <c r="KB58" s="24"/>
      <c r="KC58" s="24"/>
      <c r="KD58" s="24"/>
      <c r="KE58" s="24"/>
      <c r="KF58" s="24"/>
      <c r="KG58" s="24"/>
      <c r="KH58" s="24"/>
      <c r="KI58" s="24"/>
      <c r="KJ58" s="24"/>
      <c r="KK58" s="24"/>
      <c r="KL58" s="24"/>
      <c r="KM58" s="24"/>
      <c r="KN58" s="24"/>
      <c r="KO58" s="24"/>
      <c r="KP58" s="24"/>
      <c r="KQ58" s="24"/>
      <c r="KR58" s="24"/>
      <c r="KS58" s="24"/>
      <c r="KT58" s="24"/>
      <c r="KU58" s="24"/>
      <c r="KV58" s="24"/>
      <c r="KW58" s="24"/>
      <c r="KX58" s="24"/>
      <c r="KY58" s="24"/>
      <c r="KZ58" s="24"/>
      <c r="LA58" s="24"/>
      <c r="LB58" s="24"/>
      <c r="LC58" s="24"/>
      <c r="LD58" s="24"/>
      <c r="LE58" s="24"/>
      <c r="LF58" s="24"/>
      <c r="LG58" s="24"/>
      <c r="LH58" s="24"/>
      <c r="LI58" s="24"/>
      <c r="LJ58" s="24"/>
      <c r="LK58" s="24"/>
      <c r="LL58" s="24"/>
      <c r="LM58" s="24"/>
      <c r="LN58" s="24"/>
      <c r="LO58" s="24"/>
      <c r="LP58" s="24"/>
      <c r="LQ58" s="24"/>
      <c r="LR58" s="24"/>
      <c r="LS58" s="24"/>
      <c r="LT58" s="24"/>
      <c r="LU58" s="24"/>
      <c r="LV58" s="24"/>
      <c r="LW58" s="24"/>
      <c r="LX58" s="24"/>
      <c r="LY58" s="24"/>
      <c r="LZ58" s="24"/>
      <c r="MA58" s="24"/>
      <c r="MB58" s="24"/>
      <c r="MC58" s="24"/>
      <c r="MD58" s="24"/>
      <c r="ME58" s="24"/>
      <c r="MF58" s="24"/>
      <c r="MG58" s="24"/>
      <c r="MH58" s="24"/>
      <c r="MI58" s="24"/>
      <c r="MJ58" s="24"/>
      <c r="MK58" s="24"/>
      <c r="ML58" s="24"/>
      <c r="MM58" s="24"/>
      <c r="MN58" s="24"/>
      <c r="MO58" s="24"/>
      <c r="MP58" s="24"/>
      <c r="MQ58" s="24"/>
      <c r="MR58" s="24"/>
      <c r="MS58" s="24"/>
      <c r="MT58" s="24"/>
      <c r="MU58" s="24"/>
      <c r="MV58" s="24"/>
      <c r="MW58" s="24"/>
      <c r="MX58" s="24"/>
      <c r="MY58" s="24"/>
      <c r="MZ58" s="24"/>
      <c r="NA58" s="24"/>
      <c r="NB58" s="24"/>
      <c r="NC58" s="24"/>
      <c r="ND58" s="24"/>
      <c r="NE58" s="24"/>
      <c r="NF58" s="24"/>
      <c r="NG58" s="24"/>
      <c r="NH58" s="24"/>
      <c r="NI58" s="24"/>
      <c r="NJ58" s="24"/>
      <c r="NK58" s="24"/>
      <c r="NL58" s="24"/>
      <c r="NM58" s="24"/>
      <c r="NN58" s="24"/>
      <c r="NO58" s="24"/>
      <c r="NP58" s="24"/>
      <c r="NQ58" s="24"/>
      <c r="NR58" s="24"/>
      <c r="NS58" s="24"/>
      <c r="NT58" s="24"/>
      <c r="NU58" s="24"/>
      <c r="NV58" s="24"/>
      <c r="NW58" s="24"/>
      <c r="NX58" s="24"/>
      <c r="NY58" s="24"/>
      <c r="NZ58" s="24"/>
      <c r="OA58" s="24"/>
      <c r="OB58" s="24"/>
      <c r="OC58" s="24"/>
      <c r="OD58" s="24"/>
      <c r="OE58" s="24"/>
      <c r="OF58" s="24"/>
      <c r="OG58" s="24"/>
      <c r="OH58" s="24"/>
      <c r="OI58" s="24"/>
      <c r="OJ58" s="24"/>
      <c r="OK58" s="24"/>
      <c r="OL58" s="24"/>
      <c r="OM58" s="24"/>
      <c r="ON58" s="24"/>
      <c r="OO58" s="24"/>
      <c r="OP58" s="24"/>
      <c r="OQ58" s="24"/>
      <c r="OR58" s="24"/>
      <c r="OS58" s="24"/>
      <c r="OT58" s="24"/>
      <c r="OU58" s="24"/>
      <c r="OV58" s="24"/>
      <c r="OW58" s="24"/>
      <c r="OX58" s="24"/>
      <c r="OY58" s="24"/>
      <c r="OZ58" s="24"/>
      <c r="PA58" s="24"/>
      <c r="PB58" s="24"/>
      <c r="PC58" s="24"/>
      <c r="PD58" s="24"/>
      <c r="PE58" s="24"/>
      <c r="PF58" s="24"/>
      <c r="PG58" s="24"/>
      <c r="PH58" s="24"/>
      <c r="PI58" s="24"/>
      <c r="PJ58" s="24"/>
      <c r="PK58" s="24"/>
      <c r="PL58" s="24"/>
      <c r="PM58" s="24"/>
      <c r="PN58" s="24"/>
      <c r="PO58" s="24"/>
      <c r="PP58" s="24"/>
      <c r="PQ58" s="24"/>
      <c r="PR58" s="24"/>
      <c r="PS58" s="24"/>
      <c r="PT58" s="24"/>
      <c r="PU58" s="24"/>
      <c r="PV58" s="24"/>
      <c r="PW58" s="24"/>
      <c r="PX58" s="24"/>
      <c r="PY58" s="24"/>
      <c r="PZ58" s="24"/>
      <c r="QA58" s="24"/>
      <c r="QB58" s="24"/>
      <c r="QC58" s="24"/>
      <c r="QD58" s="24"/>
      <c r="QE58" s="24"/>
      <c r="QF58" s="24"/>
      <c r="QG58" s="24"/>
      <c r="QH58" s="24"/>
      <c r="QI58" s="24"/>
      <c r="QJ58" s="24"/>
      <c r="QK58" s="24"/>
      <c r="QL58" s="24"/>
      <c r="QM58" s="24"/>
      <c r="QN58" s="24"/>
      <c r="QO58" s="24"/>
      <c r="QP58" s="24"/>
      <c r="QQ58" s="24"/>
      <c r="QR58" s="24"/>
      <c r="QS58" s="24"/>
      <c r="QT58" s="24"/>
      <c r="QU58" s="24"/>
      <c r="QV58" s="24"/>
      <c r="QW58" s="24"/>
      <c r="QX58" s="24"/>
      <c r="QY58" s="24"/>
      <c r="QZ58" s="24"/>
      <c r="RA58" s="24"/>
      <c r="RB58" s="24"/>
      <c r="RC58" s="24"/>
      <c r="RD58" s="24"/>
      <c r="RE58" s="24"/>
      <c r="RF58" s="24"/>
      <c r="RG58" s="24"/>
      <c r="RH58" s="24"/>
      <c r="RI58" s="24"/>
      <c r="RJ58" s="24"/>
      <c r="RK58" s="24"/>
      <c r="RL58" s="24"/>
      <c r="RM58" s="24"/>
      <c r="RN58" s="24"/>
      <c r="RO58" s="24"/>
      <c r="RP58" s="24"/>
      <c r="RQ58" s="24"/>
      <c r="RR58" s="24"/>
      <c r="RS58" s="24"/>
      <c r="RT58" s="24"/>
      <c r="RU58" s="24"/>
      <c r="RV58" s="24"/>
      <c r="RW58" s="24"/>
      <c r="RX58" s="24"/>
      <c r="RY58" s="24"/>
      <c r="RZ58" s="24"/>
      <c r="SA58" s="24"/>
      <c r="SB58" s="24"/>
      <c r="SC58" s="24"/>
      <c r="SD58" s="24"/>
      <c r="SE58" s="24"/>
      <c r="SF58" s="24"/>
      <c r="SG58" s="24"/>
      <c r="SH58" s="24"/>
      <c r="SI58" s="24"/>
      <c r="SJ58" s="24"/>
      <c r="SK58" s="24"/>
      <c r="SL58" s="24"/>
      <c r="SM58" s="24"/>
      <c r="SN58" s="24"/>
      <c r="SO58" s="24"/>
      <c r="SP58" s="24"/>
      <c r="SQ58" s="24"/>
      <c r="SR58" s="24"/>
      <c r="SS58" s="24"/>
      <c r="ST58" s="24"/>
      <c r="SU58" s="24"/>
      <c r="SV58" s="24"/>
      <c r="SW58" s="24"/>
      <c r="SX58" s="24"/>
      <c r="SY58" s="24"/>
      <c r="SZ58" s="24"/>
      <c r="TA58" s="24"/>
      <c r="TB58" s="24"/>
      <c r="TC58" s="24"/>
      <c r="TD58" s="24"/>
      <c r="TE58" s="24"/>
      <c r="TF58" s="24"/>
      <c r="TG58" s="24"/>
      <c r="TH58" s="24"/>
      <c r="TI58" s="24"/>
      <c r="TJ58" s="24"/>
      <c r="TK58" s="24"/>
      <c r="TL58" s="24"/>
      <c r="TM58" s="24"/>
      <c r="TN58" s="24"/>
      <c r="TO58" s="24"/>
      <c r="TP58" s="24"/>
      <c r="TQ58" s="24"/>
      <c r="TR58" s="24"/>
      <c r="TS58" s="24"/>
      <c r="TT58" s="24"/>
      <c r="TU58" s="24"/>
      <c r="TV58" s="24"/>
      <c r="TW58" s="24"/>
      <c r="TX58" s="24"/>
      <c r="TY58" s="24"/>
      <c r="TZ58" s="24"/>
      <c r="UA58" s="24"/>
      <c r="UB58" s="24"/>
      <c r="UC58" s="24"/>
      <c r="UD58" s="24"/>
      <c r="UE58" s="24"/>
      <c r="UF58" s="24"/>
      <c r="UG58" s="24"/>
      <c r="UH58" s="24"/>
      <c r="UI58" s="24"/>
      <c r="UJ58" s="24"/>
      <c r="UK58" s="24"/>
      <c r="UL58" s="24"/>
      <c r="UM58" s="24"/>
      <c r="UN58" s="24"/>
      <c r="UO58" s="24"/>
      <c r="UP58" s="24"/>
      <c r="UQ58" s="24"/>
      <c r="UR58" s="24"/>
      <c r="US58" s="24"/>
      <c r="UT58" s="24"/>
      <c r="UU58" s="24"/>
      <c r="UV58" s="24"/>
      <c r="UW58" s="24"/>
      <c r="UX58" s="24"/>
      <c r="UY58" s="24"/>
      <c r="UZ58" s="24"/>
      <c r="VA58" s="24"/>
      <c r="VB58" s="24"/>
      <c r="VC58" s="24"/>
      <c r="VD58" s="24"/>
      <c r="VE58" s="24"/>
      <c r="VF58" s="24"/>
      <c r="VG58" s="24"/>
      <c r="VH58" s="24"/>
      <c r="VI58" s="24"/>
      <c r="VJ58" s="24"/>
      <c r="VK58" s="24"/>
      <c r="VL58" s="24"/>
      <c r="VM58" s="24"/>
      <c r="VN58" s="24"/>
      <c r="VO58" s="24"/>
      <c r="VP58" s="24"/>
      <c r="VQ58" s="24"/>
      <c r="VR58" s="24"/>
      <c r="VS58" s="24"/>
      <c r="VT58" s="24"/>
      <c r="VU58" s="24"/>
      <c r="VV58" s="24"/>
      <c r="VW58" s="24"/>
      <c r="VX58" s="24"/>
      <c r="VY58" s="24"/>
      <c r="VZ58" s="24"/>
      <c r="WA58" s="24"/>
      <c r="WB58" s="24"/>
      <c r="WC58" s="24"/>
      <c r="WD58" s="24"/>
      <c r="WE58" s="24"/>
      <c r="WF58" s="24"/>
      <c r="WG58" s="24"/>
      <c r="WH58" s="24"/>
      <c r="WI58" s="24"/>
      <c r="WJ58" s="24"/>
      <c r="WK58" s="24"/>
      <c r="WL58" s="24"/>
      <c r="WM58" s="24"/>
      <c r="WN58" s="24"/>
      <c r="WO58" s="24"/>
      <c r="WP58" s="24"/>
      <c r="WQ58" s="24"/>
      <c r="WR58" s="24"/>
      <c r="WS58" s="24"/>
      <c r="WT58" s="24"/>
      <c r="WU58" s="24"/>
      <c r="WV58" s="24"/>
      <c r="WW58" s="24"/>
      <c r="WX58" s="24"/>
      <c r="WY58" s="24"/>
      <c r="WZ58" s="24"/>
      <c r="XA58" s="24"/>
      <c r="XB58" s="24"/>
      <c r="XC58" s="24"/>
      <c r="XD58" s="24"/>
      <c r="XE58" s="24"/>
      <c r="XF58" s="24"/>
      <c r="XG58" s="24"/>
      <c r="XH58" s="24"/>
      <c r="XI58" s="24"/>
      <c r="XJ58" s="24"/>
      <c r="XK58" s="24"/>
      <c r="XL58" s="24"/>
      <c r="XM58" s="24"/>
      <c r="XN58" s="24"/>
      <c r="XO58" s="24"/>
      <c r="XP58" s="24"/>
      <c r="XQ58" s="24"/>
      <c r="XR58" s="24"/>
      <c r="XS58" s="24"/>
      <c r="XT58" s="24"/>
      <c r="XU58" s="24"/>
      <c r="XV58" s="24"/>
      <c r="XW58" s="24"/>
      <c r="XX58" s="24"/>
      <c r="XY58" s="24"/>
      <c r="XZ58" s="24"/>
      <c r="YA58" s="24"/>
      <c r="YB58" s="24"/>
      <c r="YC58" s="24"/>
      <c r="YD58" s="24"/>
      <c r="YE58" s="24"/>
      <c r="YF58" s="24"/>
      <c r="YG58" s="24"/>
      <c r="YH58" s="24"/>
      <c r="YI58" s="24"/>
      <c r="YJ58" s="24"/>
      <c r="YK58" s="24"/>
      <c r="YL58" s="24"/>
      <c r="YM58" s="24"/>
      <c r="YN58" s="24"/>
      <c r="YO58" s="24"/>
      <c r="YP58" s="24"/>
      <c r="YQ58" s="24"/>
      <c r="YR58" s="24"/>
      <c r="YS58" s="24"/>
      <c r="YT58" s="24"/>
      <c r="YU58" s="24"/>
      <c r="YV58" s="24"/>
      <c r="YW58" s="24"/>
      <c r="YX58" s="24"/>
      <c r="YY58" s="24"/>
      <c r="YZ58" s="24"/>
      <c r="ZA58" s="24"/>
      <c r="ZB58" s="24"/>
      <c r="ZC58" s="24"/>
      <c r="ZD58" s="24"/>
      <c r="ZE58" s="24"/>
      <c r="ZF58" s="24"/>
      <c r="ZG58" s="24"/>
      <c r="ZH58" s="24"/>
      <c r="ZI58" s="24"/>
      <c r="ZJ58" s="24"/>
      <c r="ZK58" s="24"/>
      <c r="ZL58" s="24"/>
      <c r="ZM58" s="24"/>
      <c r="ZN58" s="24"/>
      <c r="ZO58" s="24"/>
      <c r="ZP58" s="24"/>
      <c r="ZQ58" s="24"/>
      <c r="ZR58" s="24"/>
      <c r="ZS58" s="24"/>
      <c r="ZT58" s="24"/>
      <c r="ZU58" s="24"/>
      <c r="ZV58" s="24"/>
      <c r="ZW58" s="24"/>
      <c r="ZX58" s="24"/>
      <c r="ZY58" s="24"/>
      <c r="ZZ58" s="24"/>
      <c r="AAA58" s="24"/>
      <c r="AAB58" s="24"/>
      <c r="AAC58" s="24"/>
      <c r="AAD58" s="24"/>
      <c r="AAE58" s="24"/>
      <c r="AAF58" s="24"/>
      <c r="AAG58" s="24"/>
      <c r="AAH58" s="24"/>
      <c r="AAI58" s="24"/>
      <c r="AAJ58" s="24"/>
      <c r="AAK58" s="24"/>
      <c r="AAL58" s="24"/>
      <c r="AAM58" s="24"/>
      <c r="AAN58" s="24"/>
      <c r="AAO58" s="24"/>
      <c r="AAP58" s="24"/>
      <c r="AAQ58" s="24"/>
      <c r="AAR58" s="24"/>
      <c r="AAS58" s="24"/>
      <c r="AAT58" s="24"/>
      <c r="AAU58" s="24"/>
      <c r="AAV58" s="24"/>
      <c r="AAW58" s="24"/>
      <c r="AAX58" s="24"/>
      <c r="AAY58" s="24"/>
      <c r="AAZ58" s="24"/>
      <c r="ABA58" s="24"/>
      <c r="ABB58" s="24"/>
      <c r="ABC58" s="24"/>
      <c r="ABD58" s="24"/>
      <c r="ABE58" s="24"/>
      <c r="ABF58" s="24"/>
      <c r="ABG58" s="24"/>
      <c r="ABH58" s="24"/>
      <c r="ABI58" s="24"/>
      <c r="ABJ58" s="24"/>
      <c r="ABK58" s="24"/>
      <c r="ABL58" s="24"/>
      <c r="ABM58" s="24"/>
      <c r="ABN58" s="24"/>
      <c r="ABO58" s="24"/>
      <c r="ABP58" s="24"/>
      <c r="ABQ58" s="24"/>
      <c r="ABR58" s="24"/>
      <c r="ABS58" s="24"/>
      <c r="ABT58" s="24"/>
      <c r="ABU58" s="24"/>
      <c r="ABV58" s="24"/>
      <c r="ABW58" s="24"/>
      <c r="ABX58" s="24"/>
      <c r="ABY58" s="24"/>
      <c r="ABZ58" s="24"/>
      <c r="ACA58" s="24"/>
      <c r="ACB58" s="24"/>
      <c r="ACC58" s="24"/>
      <c r="ACD58" s="24"/>
      <c r="ACE58" s="24"/>
      <c r="ACF58" s="24"/>
      <c r="ACG58" s="24"/>
      <c r="ACH58" s="24"/>
      <c r="ACI58" s="24"/>
      <c r="ACJ58" s="24"/>
      <c r="ACK58" s="24"/>
      <c r="ACL58" s="24"/>
      <c r="ACM58" s="24"/>
      <c r="ACN58" s="24"/>
      <c r="ACO58" s="24"/>
      <c r="ACP58" s="24"/>
      <c r="ACQ58" s="24"/>
      <c r="ACR58" s="24"/>
      <c r="ACS58" s="24"/>
      <c r="ACT58" s="24"/>
      <c r="ACU58" s="24"/>
      <c r="ACV58" s="24"/>
      <c r="ACW58" s="24"/>
      <c r="ACX58" s="24"/>
      <c r="ACY58" s="24"/>
      <c r="ACZ58" s="24"/>
      <c r="ADA58" s="24"/>
      <c r="ADB58" s="24"/>
      <c r="ADC58" s="24"/>
      <c r="ADD58" s="24"/>
      <c r="ADE58" s="24"/>
      <c r="ADF58" s="24"/>
      <c r="ADG58" s="24"/>
      <c r="ADH58" s="24"/>
      <c r="ADI58" s="24"/>
      <c r="ADJ58" s="24"/>
      <c r="ADK58" s="24"/>
      <c r="ADL58" s="24"/>
      <c r="ADM58" s="24"/>
      <c r="ADN58" s="24"/>
      <c r="ADO58" s="24"/>
      <c r="ADP58" s="24"/>
      <c r="ADQ58" s="24"/>
      <c r="ADR58" s="24"/>
      <c r="ADS58" s="24"/>
      <c r="ADT58" s="24"/>
      <c r="ADU58" s="24"/>
      <c r="ADV58" s="24"/>
      <c r="ADW58" s="24"/>
      <c r="ADX58" s="24"/>
      <c r="ADY58" s="24"/>
      <c r="ADZ58" s="24"/>
      <c r="AEA58" s="24"/>
      <c r="AEB58" s="24"/>
      <c r="AEC58" s="24"/>
      <c r="AED58" s="24"/>
      <c r="AEE58" s="24"/>
      <c r="AEF58" s="24"/>
      <c r="AEG58" s="24"/>
      <c r="AEH58" s="24"/>
      <c r="AEI58" s="24"/>
      <c r="AEJ58" s="24"/>
      <c r="AEK58" s="24"/>
      <c r="AEL58" s="24"/>
      <c r="AEM58" s="24"/>
      <c r="AEN58" s="24"/>
      <c r="AEO58" s="24"/>
      <c r="AEP58" s="24"/>
      <c r="AEQ58" s="24"/>
      <c r="AER58" s="24"/>
      <c r="AES58" s="24"/>
      <c r="AET58" s="24"/>
      <c r="AEU58" s="24"/>
      <c r="AEV58" s="24"/>
      <c r="AEW58" s="24"/>
      <c r="AEX58" s="24"/>
      <c r="AEY58" s="24"/>
      <c r="AEZ58" s="24"/>
      <c r="AFA58" s="24"/>
      <c r="AFB58" s="24"/>
      <c r="AFC58" s="24"/>
      <c r="AFD58" s="24"/>
      <c r="AFE58" s="24"/>
      <c r="AFF58" s="24"/>
      <c r="AFG58" s="24"/>
      <c r="AFH58" s="24"/>
      <c r="AFI58" s="24"/>
      <c r="AFJ58" s="24"/>
      <c r="AFK58" s="24"/>
      <c r="AFL58" s="24"/>
      <c r="AFM58" s="24"/>
      <c r="AFN58" s="24"/>
      <c r="AFO58" s="24"/>
      <c r="AFP58" s="24"/>
      <c r="AFQ58" s="24"/>
      <c r="AFR58" s="24"/>
      <c r="AFS58" s="24"/>
      <c r="AFT58" s="24"/>
      <c r="AFU58" s="24"/>
      <c r="AFV58" s="24"/>
      <c r="AFW58" s="24"/>
      <c r="AFX58" s="24"/>
      <c r="AFY58" s="24"/>
      <c r="AFZ58" s="24"/>
      <c r="AGA58" s="24"/>
      <c r="AGB58" s="24"/>
      <c r="AGC58" s="24"/>
      <c r="AGD58" s="24"/>
      <c r="AGE58" s="24"/>
      <c r="AGF58" s="24"/>
      <c r="AGG58" s="24"/>
      <c r="AGH58" s="24"/>
      <c r="AGI58" s="24"/>
      <c r="AGJ58" s="24"/>
      <c r="AGK58" s="24"/>
      <c r="AGL58" s="24"/>
      <c r="AGM58" s="24"/>
      <c r="AGN58" s="24"/>
      <c r="AGO58" s="24"/>
      <c r="AGP58" s="24"/>
      <c r="AGQ58" s="24"/>
      <c r="AGR58" s="24"/>
      <c r="AGS58" s="24"/>
      <c r="AGT58" s="24"/>
      <c r="AGU58" s="24"/>
      <c r="AGV58" s="24"/>
      <c r="AGW58" s="24"/>
      <c r="AGX58" s="24"/>
      <c r="AGY58" s="24"/>
      <c r="AGZ58" s="24"/>
      <c r="AHA58" s="24"/>
      <c r="AHB58" s="24"/>
      <c r="AHC58" s="24"/>
      <c r="AHD58" s="24"/>
      <c r="AHE58" s="24"/>
      <c r="AHF58" s="24"/>
      <c r="AHG58" s="24"/>
      <c r="AHH58" s="24"/>
      <c r="AHI58" s="24"/>
      <c r="AHJ58" s="24"/>
      <c r="AHK58" s="24"/>
      <c r="AHL58" s="24"/>
      <c r="AHM58" s="24"/>
      <c r="AHN58" s="24"/>
      <c r="AHO58" s="24"/>
      <c r="AHP58" s="24"/>
      <c r="AHQ58" s="24"/>
      <c r="AHR58" s="24"/>
      <c r="AHS58" s="24"/>
      <c r="AHT58" s="24"/>
      <c r="AHU58" s="24"/>
      <c r="AHV58" s="24"/>
      <c r="AHW58" s="24"/>
      <c r="AHX58" s="24"/>
      <c r="AHY58" s="24"/>
      <c r="AHZ58" s="24"/>
      <c r="AIA58" s="24"/>
      <c r="AIB58" s="24"/>
      <c r="AIC58" s="24"/>
      <c r="AID58" s="24"/>
      <c r="AIE58" s="24"/>
      <c r="AIF58" s="24"/>
      <c r="AIG58" s="24"/>
      <c r="AIH58" s="24"/>
      <c r="AII58" s="24"/>
      <c r="AIJ58" s="24"/>
      <c r="AIK58" s="24"/>
      <c r="AIL58" s="24"/>
      <c r="AIM58" s="24"/>
      <c r="AIN58" s="24"/>
      <c r="AIO58" s="24"/>
      <c r="AIP58" s="24"/>
      <c r="AIQ58" s="24"/>
      <c r="AIR58" s="24"/>
      <c r="AIS58" s="24"/>
      <c r="AIT58" s="24"/>
      <c r="AIU58" s="24"/>
      <c r="AIV58" s="24"/>
      <c r="AIW58" s="24"/>
      <c r="AIX58" s="24"/>
      <c r="AIY58" s="24"/>
      <c r="AIZ58" s="24"/>
      <c r="AJA58" s="24"/>
      <c r="AJB58" s="24"/>
      <c r="AJC58" s="24"/>
      <c r="AJD58" s="24"/>
      <c r="AJE58" s="24"/>
      <c r="AJF58" s="24"/>
      <c r="AJG58" s="24"/>
      <c r="AJH58" s="24"/>
      <c r="AJI58" s="24"/>
      <c r="AJJ58" s="24"/>
      <c r="AJK58" s="24"/>
      <c r="AJL58" s="24"/>
      <c r="AJM58" s="24"/>
      <c r="AJN58" s="24"/>
      <c r="AJO58" s="24"/>
      <c r="AJP58" s="24"/>
      <c r="AJQ58" s="24"/>
      <c r="AJR58" s="24"/>
      <c r="AJS58" s="24"/>
      <c r="AJT58" s="24"/>
      <c r="AJU58" s="24"/>
      <c r="AJV58" s="24"/>
      <c r="AJW58" s="24"/>
      <c r="AJX58" s="24"/>
      <c r="AJY58" s="24"/>
      <c r="AJZ58" s="24"/>
      <c r="AKA58" s="24"/>
      <c r="AKB58" s="24"/>
      <c r="AKC58" s="24"/>
      <c r="AKD58" s="24"/>
      <c r="AKE58" s="24"/>
      <c r="AKF58" s="24"/>
      <c r="AKG58" s="24"/>
      <c r="AKH58" s="24"/>
      <c r="AKI58" s="24"/>
      <c r="AKJ58" s="24"/>
      <c r="AKK58" s="24"/>
      <c r="AKL58" s="24"/>
      <c r="AKM58" s="24"/>
      <c r="AKN58" s="24"/>
      <c r="AKO58" s="24"/>
      <c r="AKP58" s="24"/>
      <c r="AKQ58" s="24"/>
      <c r="AKR58" s="24"/>
      <c r="AKS58" s="24"/>
      <c r="AKT58" s="24"/>
      <c r="AKU58" s="24"/>
      <c r="AKV58" s="24"/>
      <c r="AKW58" s="24"/>
      <c r="AKX58" s="24"/>
      <c r="AKY58" s="24"/>
      <c r="AKZ58" s="24"/>
      <c r="ALA58" s="24"/>
      <c r="ALB58" s="24"/>
      <c r="ALC58" s="24"/>
      <c r="ALD58" s="24"/>
      <c r="ALE58" s="24"/>
      <c r="ALF58" s="24"/>
      <c r="ALG58" s="24"/>
      <c r="ALH58" s="24"/>
      <c r="ALI58" s="24"/>
      <c r="ALJ58" s="24"/>
      <c r="ALK58" s="24"/>
      <c r="ALL58" s="24"/>
      <c r="ALM58" s="24"/>
      <c r="ALN58" s="24"/>
      <c r="ALO58" s="24"/>
      <c r="ALP58" s="24"/>
      <c r="ALQ58" s="24"/>
      <c r="ALR58" s="24"/>
      <c r="ALS58" s="24"/>
      <c r="ALT58" s="24"/>
      <c r="ALU58" s="24"/>
      <c r="ALV58" s="24"/>
      <c r="ALW58" s="24"/>
      <c r="ALX58" s="24"/>
      <c r="ALY58" s="24"/>
      <c r="ALZ58" s="24"/>
      <c r="AMA58" s="24"/>
      <c r="AMB58" s="24"/>
      <c r="AMC58" s="24"/>
      <c r="AMD58" s="24"/>
      <c r="AME58" s="24"/>
      <c r="AMF58" s="24"/>
      <c r="AMG58" s="24"/>
      <c r="AMH58" s="24"/>
      <c r="AMI58" s="24"/>
      <c r="AMJ58" s="24"/>
      <c r="AMK58" s="24"/>
      <c r="AML58" s="24"/>
      <c r="AMM58" s="24"/>
      <c r="AMN58" s="24"/>
      <c r="AMO58" s="24"/>
      <c r="AMP58" s="24"/>
      <c r="AMQ58" s="24"/>
      <c r="AMR58" s="24"/>
      <c r="AMS58" s="24"/>
      <c r="AMT58" s="24"/>
      <c r="AMU58" s="24"/>
      <c r="AMV58" s="24"/>
      <c r="AMW58" s="24"/>
      <c r="AMX58" s="24"/>
      <c r="AMY58" s="24"/>
      <c r="AMZ58" s="24"/>
      <c r="ANA58" s="24"/>
      <c r="ANB58" s="24"/>
      <c r="ANC58" s="24"/>
      <c r="AND58" s="24"/>
      <c r="ANE58" s="24"/>
      <c r="ANF58" s="24"/>
      <c r="ANG58" s="24"/>
      <c r="ANH58" s="24"/>
      <c r="ANI58" s="24"/>
      <c r="ANJ58" s="24"/>
      <c r="ANK58" s="24"/>
      <c r="ANL58" s="24"/>
      <c r="ANM58" s="24"/>
      <c r="ANN58" s="24"/>
      <c r="ANO58" s="24"/>
      <c r="ANP58" s="24"/>
      <c r="ANQ58" s="24"/>
      <c r="ANR58" s="24"/>
      <c r="ANS58" s="24"/>
      <c r="ANT58" s="24"/>
      <c r="ANU58" s="24"/>
      <c r="ANV58" s="24"/>
      <c r="ANW58" s="24"/>
      <c r="ANX58" s="24"/>
      <c r="ANY58" s="24"/>
      <c r="ANZ58" s="24"/>
      <c r="AOA58" s="24"/>
      <c r="AOB58" s="24"/>
      <c r="AOC58" s="24"/>
      <c r="AOD58" s="24"/>
      <c r="AOE58" s="24"/>
      <c r="AOF58" s="24"/>
      <c r="AOG58" s="24"/>
      <c r="AOH58" s="24"/>
      <c r="AOI58" s="24"/>
      <c r="AOJ58" s="24"/>
      <c r="AOK58" s="24"/>
      <c r="AOL58" s="24"/>
      <c r="AOM58" s="24"/>
      <c r="AON58" s="24"/>
      <c r="AOO58" s="24"/>
      <c r="AOP58" s="24"/>
      <c r="AOQ58" s="24"/>
      <c r="AOR58" s="24"/>
      <c r="AOS58" s="24"/>
      <c r="AOT58" s="24"/>
      <c r="AOU58" s="24"/>
      <c r="AOV58" s="24"/>
      <c r="AOW58" s="24"/>
      <c r="AOX58" s="24"/>
      <c r="AOY58" s="24"/>
      <c r="AOZ58" s="24"/>
      <c r="APA58" s="24"/>
      <c r="APB58" s="24"/>
      <c r="APC58" s="24"/>
      <c r="APD58" s="24"/>
      <c r="APE58" s="24"/>
      <c r="APF58" s="24"/>
      <c r="APG58" s="24"/>
      <c r="APH58" s="24"/>
      <c r="API58" s="24"/>
      <c r="APJ58" s="24"/>
      <c r="APK58" s="24"/>
      <c r="APL58" s="24"/>
      <c r="APM58" s="24"/>
      <c r="APN58" s="24"/>
      <c r="APO58" s="24"/>
      <c r="APP58" s="24"/>
      <c r="APQ58" s="24"/>
      <c r="APR58" s="24"/>
      <c r="APS58" s="24"/>
      <c r="APT58" s="24"/>
      <c r="APU58" s="24"/>
      <c r="APV58" s="24"/>
      <c r="APW58" s="24"/>
      <c r="APX58" s="24"/>
      <c r="APY58" s="24"/>
      <c r="APZ58" s="24"/>
      <c r="AQA58" s="24"/>
      <c r="AQB58" s="24"/>
      <c r="AQC58" s="24"/>
      <c r="AQD58" s="24"/>
      <c r="AQE58" s="24"/>
      <c r="AQF58" s="24"/>
      <c r="AQG58" s="24"/>
      <c r="AQH58" s="24"/>
      <c r="AQI58" s="24"/>
      <c r="AQJ58" s="24"/>
      <c r="AQK58" s="24"/>
      <c r="AQL58" s="24"/>
      <c r="AQM58" s="24"/>
      <c r="AQN58" s="24"/>
      <c r="AQO58" s="24"/>
      <c r="AQP58" s="24"/>
      <c r="AQQ58" s="24"/>
      <c r="AQR58" s="24"/>
      <c r="AQS58" s="24"/>
      <c r="AQT58" s="24"/>
      <c r="AQU58" s="24"/>
      <c r="AQV58" s="24"/>
      <c r="AQW58" s="24"/>
      <c r="AQX58" s="24"/>
      <c r="AQY58" s="24"/>
      <c r="AQZ58" s="24"/>
      <c r="ARA58" s="24"/>
      <c r="ARB58" s="24"/>
      <c r="ARC58" s="24"/>
      <c r="ARD58" s="24"/>
      <c r="ARE58" s="24"/>
      <c r="ARF58" s="24"/>
      <c r="ARG58" s="24"/>
      <c r="ARH58" s="24"/>
      <c r="ARI58" s="24"/>
      <c r="ARJ58" s="24"/>
      <c r="ARK58" s="24"/>
      <c r="ARL58" s="24"/>
      <c r="ARM58" s="24"/>
      <c r="ARN58" s="24"/>
      <c r="ARO58" s="24"/>
      <c r="ARP58" s="24"/>
      <c r="ARQ58" s="24"/>
      <c r="ARR58" s="24"/>
      <c r="ARS58" s="24"/>
      <c r="ART58" s="24"/>
      <c r="ARU58" s="24"/>
      <c r="ARV58" s="24"/>
      <c r="ARW58" s="24"/>
      <c r="ARX58" s="24"/>
      <c r="ARY58" s="24"/>
      <c r="ARZ58" s="24"/>
      <c r="ASA58" s="24"/>
      <c r="ASB58" s="24"/>
      <c r="ASC58" s="24"/>
      <c r="ASD58" s="24"/>
      <c r="ASE58" s="24"/>
      <c r="ASF58" s="24"/>
      <c r="ASG58" s="24"/>
      <c r="ASH58" s="24"/>
      <c r="ASI58" s="24"/>
      <c r="ASJ58" s="24"/>
      <c r="ASK58" s="24"/>
      <c r="ASL58" s="24"/>
      <c r="ASM58" s="24"/>
      <c r="ASN58" s="24"/>
      <c r="ASO58" s="24"/>
      <c r="ASP58" s="24"/>
      <c r="ASQ58" s="24"/>
      <c r="ASR58" s="24"/>
      <c r="ASS58" s="24"/>
      <c r="AST58" s="24"/>
      <c r="ASU58" s="24"/>
      <c r="ASV58" s="24"/>
      <c r="ASW58" s="24"/>
      <c r="ASX58" s="24"/>
      <c r="ASY58" s="24"/>
      <c r="ASZ58" s="24"/>
      <c r="ATA58" s="24"/>
      <c r="ATB58" s="24"/>
      <c r="ATC58" s="24"/>
      <c r="ATD58" s="24"/>
      <c r="ATE58" s="24"/>
      <c r="ATF58" s="24"/>
      <c r="ATG58" s="24"/>
      <c r="ATH58" s="24"/>
      <c r="ATI58" s="24"/>
      <c r="ATJ58" s="24"/>
      <c r="ATK58" s="24"/>
      <c r="ATL58" s="24"/>
      <c r="ATM58" s="24"/>
      <c r="ATN58" s="24"/>
      <c r="ATO58" s="24"/>
      <c r="ATP58" s="24"/>
      <c r="ATQ58" s="24"/>
      <c r="ATR58" s="24"/>
      <c r="ATS58" s="24"/>
      <c r="ATT58" s="24"/>
      <c r="ATU58" s="24"/>
      <c r="ATV58" s="24"/>
      <c r="ATW58" s="24"/>
      <c r="ATX58" s="24"/>
      <c r="ATY58" s="24"/>
      <c r="ATZ58" s="24"/>
      <c r="AUA58" s="24"/>
      <c r="AUB58" s="24"/>
      <c r="AUC58" s="24"/>
      <c r="AUD58" s="24"/>
      <c r="AUE58" s="24"/>
      <c r="AUF58" s="24"/>
      <c r="AUG58" s="24"/>
      <c r="AUH58" s="24"/>
      <c r="AUI58" s="24"/>
      <c r="AUJ58" s="24"/>
      <c r="AUK58" s="24"/>
      <c r="AUL58" s="24"/>
      <c r="AUM58" s="24"/>
      <c r="AUN58" s="24"/>
      <c r="AUO58" s="24"/>
      <c r="AUP58" s="24"/>
      <c r="AUQ58" s="24"/>
      <c r="AUR58" s="24"/>
      <c r="AUS58" s="24"/>
      <c r="AUT58" s="24"/>
      <c r="AUU58" s="24"/>
      <c r="AUV58" s="24"/>
      <c r="AUW58" s="24"/>
      <c r="AUX58" s="24"/>
      <c r="AUY58" s="24"/>
      <c r="AUZ58" s="24"/>
      <c r="AVA58" s="24"/>
      <c r="AVB58" s="24"/>
      <c r="AVC58" s="24"/>
      <c r="AVD58" s="24"/>
      <c r="AVE58" s="24"/>
      <c r="AVF58" s="24"/>
      <c r="AVG58" s="24"/>
      <c r="AVH58" s="24"/>
      <c r="AVI58" s="24"/>
      <c r="AVJ58" s="24"/>
      <c r="AVK58" s="24"/>
      <c r="AVL58" s="24"/>
      <c r="AVM58" s="24"/>
      <c r="AVN58" s="24"/>
      <c r="AVO58" s="24"/>
      <c r="AVP58" s="24"/>
      <c r="AVQ58" s="24"/>
      <c r="AVR58" s="24"/>
      <c r="AVS58" s="24"/>
      <c r="AVT58" s="24"/>
      <c r="AVU58" s="24"/>
      <c r="AVV58" s="24"/>
      <c r="AVW58" s="24"/>
      <c r="AVX58" s="24"/>
      <c r="AVY58" s="24"/>
      <c r="AVZ58" s="24"/>
      <c r="AWA58" s="24"/>
      <c r="AWB58" s="24"/>
      <c r="AWC58" s="24"/>
      <c r="AWD58" s="24"/>
      <c r="AWE58" s="24"/>
      <c r="AWF58" s="24"/>
      <c r="AWG58" s="24"/>
      <c r="AWH58" s="24"/>
      <c r="AWI58" s="24"/>
      <c r="AWJ58" s="24"/>
      <c r="AWK58" s="24"/>
      <c r="AWL58" s="24"/>
      <c r="AWM58" s="24"/>
      <c r="AWN58" s="24"/>
      <c r="AWO58" s="24"/>
      <c r="AWP58" s="24"/>
      <c r="AWQ58" s="24"/>
      <c r="AWR58" s="24"/>
      <c r="AWS58" s="24"/>
      <c r="AWT58" s="24"/>
      <c r="AWU58" s="24"/>
      <c r="AWV58" s="24"/>
      <c r="AWW58" s="24"/>
      <c r="AWX58" s="24"/>
      <c r="AWY58" s="24"/>
      <c r="AWZ58" s="24"/>
      <c r="AXA58" s="24"/>
      <c r="AXB58" s="24"/>
      <c r="AXC58" s="24"/>
      <c r="AXD58" s="24"/>
      <c r="AXE58" s="24"/>
      <c r="AXF58" s="24"/>
      <c r="AXG58" s="24"/>
      <c r="AXH58" s="24"/>
      <c r="AXI58" s="24"/>
      <c r="AXJ58" s="24"/>
      <c r="AXK58" s="24"/>
      <c r="AXL58" s="24"/>
      <c r="AXM58" s="24"/>
      <c r="AXN58" s="24"/>
      <c r="AXO58" s="24"/>
      <c r="AXP58" s="24"/>
      <c r="AXQ58" s="24"/>
      <c r="AXR58" s="24"/>
      <c r="AXS58" s="24"/>
      <c r="AXT58" s="24"/>
      <c r="AXU58" s="24"/>
      <c r="AXV58" s="24"/>
      <c r="AXW58" s="24"/>
      <c r="AXX58" s="24"/>
      <c r="AXY58" s="24"/>
      <c r="AXZ58" s="24"/>
      <c r="AYA58" s="24"/>
      <c r="AYB58" s="24"/>
      <c r="AYC58" s="24"/>
      <c r="AYD58" s="24"/>
      <c r="AYE58" s="24"/>
      <c r="AYF58" s="24"/>
      <c r="AYG58" s="24"/>
      <c r="AYH58" s="24"/>
      <c r="AYI58" s="24"/>
      <c r="AYJ58" s="24"/>
      <c r="AYK58" s="24"/>
      <c r="AYL58" s="24"/>
      <c r="AYM58" s="24"/>
      <c r="AYN58" s="24"/>
      <c r="AYO58" s="24"/>
      <c r="AYP58" s="24"/>
      <c r="AYQ58" s="24"/>
      <c r="AYR58" s="24"/>
      <c r="AYS58" s="24"/>
      <c r="AYT58" s="24"/>
      <c r="AYU58" s="24"/>
      <c r="AYV58" s="24"/>
      <c r="AYW58" s="24"/>
      <c r="AYX58" s="24"/>
      <c r="AYY58" s="24"/>
      <c r="AYZ58" s="24"/>
      <c r="AZA58" s="24"/>
      <c r="AZB58" s="24"/>
      <c r="AZC58" s="24"/>
      <c r="AZD58" s="24"/>
      <c r="AZE58" s="24"/>
      <c r="AZF58" s="24"/>
      <c r="AZG58" s="24"/>
      <c r="AZH58" s="24"/>
      <c r="AZI58" s="24"/>
      <c r="AZJ58" s="24"/>
      <c r="AZK58" s="24"/>
      <c r="AZL58" s="24"/>
      <c r="AZM58" s="24"/>
      <c r="AZN58" s="24"/>
      <c r="AZO58" s="24"/>
      <c r="AZP58" s="24"/>
      <c r="AZQ58" s="24"/>
      <c r="AZR58" s="24"/>
      <c r="AZS58" s="24"/>
      <c r="AZT58" s="24"/>
      <c r="AZU58" s="24"/>
      <c r="AZV58" s="24"/>
      <c r="AZW58" s="24"/>
      <c r="AZX58" s="24"/>
      <c r="AZY58" s="24"/>
      <c r="AZZ58" s="24"/>
      <c r="BAA58" s="24"/>
      <c r="BAB58" s="24"/>
      <c r="BAC58" s="24"/>
      <c r="BAD58" s="24"/>
      <c r="BAE58" s="24"/>
      <c r="BAF58" s="24"/>
      <c r="BAG58" s="24"/>
      <c r="BAH58" s="24"/>
      <c r="BAI58" s="24"/>
      <c r="BAJ58" s="24"/>
      <c r="BAK58" s="24"/>
      <c r="BAL58" s="24"/>
      <c r="BAM58" s="24"/>
      <c r="BAN58" s="24"/>
      <c r="BAO58" s="24"/>
      <c r="BAP58" s="24"/>
      <c r="BAQ58" s="24"/>
      <c r="BAR58" s="24"/>
      <c r="BAS58" s="24"/>
      <c r="BAT58" s="24"/>
      <c r="BAU58" s="24"/>
      <c r="BAV58" s="24"/>
      <c r="BAW58" s="24"/>
      <c r="BAX58" s="24"/>
      <c r="BAY58" s="24"/>
      <c r="BAZ58" s="24"/>
      <c r="BBA58" s="24"/>
      <c r="BBB58" s="24"/>
      <c r="BBC58" s="24"/>
      <c r="BBD58" s="24"/>
      <c r="BBE58" s="24"/>
      <c r="BBF58" s="24"/>
      <c r="BBG58" s="24"/>
      <c r="BBH58" s="24"/>
      <c r="BBI58" s="24"/>
      <c r="BBJ58" s="24"/>
      <c r="BBK58" s="24"/>
      <c r="BBL58" s="24"/>
      <c r="BBM58" s="24"/>
      <c r="BBN58" s="24"/>
      <c r="BBO58" s="24"/>
      <c r="BBP58" s="24"/>
      <c r="BBQ58" s="24"/>
      <c r="BBR58" s="24"/>
      <c r="BBS58" s="24"/>
      <c r="BBT58" s="24"/>
      <c r="BBU58" s="24"/>
      <c r="BBV58" s="24"/>
      <c r="BBW58" s="24"/>
      <c r="BBX58" s="24"/>
      <c r="BBY58" s="24"/>
      <c r="BBZ58" s="24"/>
      <c r="BCA58" s="24"/>
      <c r="BCB58" s="24"/>
      <c r="BCC58" s="24"/>
      <c r="BCD58" s="24"/>
      <c r="BCE58" s="24"/>
      <c r="BCF58" s="24"/>
      <c r="BCG58" s="24"/>
      <c r="BCH58" s="24"/>
      <c r="BCI58" s="24"/>
      <c r="BCJ58" s="24"/>
      <c r="BCK58" s="24"/>
      <c r="BCL58" s="24"/>
      <c r="BCM58" s="24"/>
      <c r="BCN58" s="24"/>
      <c r="BCO58" s="24"/>
      <c r="BCP58" s="24"/>
      <c r="BCQ58" s="24"/>
      <c r="BCR58" s="24"/>
      <c r="BCS58" s="24"/>
      <c r="BCT58" s="24"/>
      <c r="BCU58" s="24"/>
      <c r="BCV58" s="24"/>
      <c r="BCW58" s="24"/>
      <c r="BCX58" s="24"/>
      <c r="BCY58" s="24"/>
      <c r="BCZ58" s="24"/>
      <c r="BDA58" s="24"/>
      <c r="BDB58" s="24"/>
      <c r="BDC58" s="24"/>
      <c r="BDD58" s="24"/>
      <c r="BDE58" s="24"/>
      <c r="BDF58" s="24"/>
      <c r="BDG58" s="24"/>
      <c r="BDH58" s="24"/>
      <c r="BDI58" s="24"/>
      <c r="BDJ58" s="24"/>
      <c r="BDK58" s="24"/>
      <c r="BDL58" s="24"/>
      <c r="BDM58" s="24"/>
      <c r="BDN58" s="24"/>
      <c r="BDO58" s="24"/>
      <c r="BDP58" s="24"/>
      <c r="BDQ58" s="24"/>
      <c r="BDR58" s="24"/>
      <c r="BDS58" s="24"/>
      <c r="BDT58" s="24"/>
      <c r="BDU58" s="24"/>
      <c r="BDV58" s="24"/>
      <c r="BDW58" s="24"/>
      <c r="BDX58" s="24"/>
      <c r="BDY58" s="24"/>
      <c r="BDZ58" s="24"/>
      <c r="BEA58" s="24"/>
      <c r="BEB58" s="24"/>
      <c r="BEC58" s="24"/>
      <c r="BED58" s="24"/>
      <c r="BEE58" s="24"/>
      <c r="BEF58" s="24"/>
      <c r="BEG58" s="24"/>
      <c r="BEH58" s="24"/>
      <c r="BEI58" s="24"/>
      <c r="BEJ58" s="24"/>
      <c r="BEK58" s="24"/>
      <c r="BEL58" s="24"/>
      <c r="BEM58" s="24"/>
      <c r="BEN58" s="24"/>
      <c r="BEO58" s="24"/>
      <c r="BEP58" s="24"/>
      <c r="BEQ58" s="24"/>
      <c r="BER58" s="24"/>
      <c r="BES58" s="24"/>
      <c r="BET58" s="24"/>
      <c r="BEU58" s="24"/>
      <c r="BEV58" s="24"/>
      <c r="BEW58" s="24"/>
      <c r="BEX58" s="24"/>
      <c r="BEY58" s="24"/>
      <c r="BEZ58" s="24"/>
      <c r="BFA58" s="24"/>
      <c r="BFB58" s="24"/>
      <c r="BFC58" s="24"/>
      <c r="BFD58" s="24"/>
      <c r="BFE58" s="24"/>
      <c r="BFF58" s="24"/>
      <c r="BFG58" s="24"/>
      <c r="BFH58" s="24"/>
      <c r="BFI58" s="24"/>
      <c r="BFJ58" s="24"/>
      <c r="BFK58" s="24"/>
      <c r="BFL58" s="24"/>
      <c r="BFM58" s="24"/>
      <c r="BFN58" s="24"/>
      <c r="BFO58" s="24"/>
      <c r="BFP58" s="24"/>
      <c r="BFQ58" s="24"/>
      <c r="BFR58" s="24"/>
      <c r="BFS58" s="24"/>
      <c r="BFT58" s="24"/>
      <c r="BFU58" s="24"/>
      <c r="BFV58" s="24"/>
      <c r="BFW58" s="24"/>
      <c r="BFX58" s="24"/>
      <c r="BFY58" s="24"/>
      <c r="BFZ58" s="24"/>
      <c r="BGA58" s="24"/>
      <c r="BGB58" s="24"/>
      <c r="BGC58" s="24"/>
      <c r="BGD58" s="24"/>
      <c r="BGE58" s="24"/>
      <c r="BGF58" s="24"/>
      <c r="BGG58" s="24"/>
      <c r="BGH58" s="24"/>
      <c r="BGI58" s="24"/>
      <c r="BGJ58" s="24"/>
      <c r="BGK58" s="24"/>
      <c r="BGL58" s="24"/>
      <c r="BGM58" s="24"/>
      <c r="BGN58" s="24"/>
      <c r="BGO58" s="24"/>
      <c r="BGP58" s="24"/>
      <c r="BGQ58" s="24"/>
      <c r="BGR58" s="24"/>
      <c r="BGS58" s="24"/>
      <c r="BGT58" s="24"/>
      <c r="BGU58" s="24"/>
      <c r="BGV58" s="24"/>
      <c r="BGW58" s="24"/>
      <c r="BGX58" s="24"/>
      <c r="BGY58" s="24"/>
      <c r="BGZ58" s="24"/>
      <c r="BHA58" s="24"/>
      <c r="BHB58" s="24"/>
      <c r="BHC58" s="24"/>
      <c r="BHD58" s="24"/>
      <c r="BHE58" s="24"/>
      <c r="BHF58" s="24"/>
      <c r="BHG58" s="24"/>
      <c r="BHH58" s="24"/>
      <c r="BHI58" s="24"/>
      <c r="BHJ58" s="24"/>
      <c r="BHK58" s="24"/>
      <c r="BHL58" s="24"/>
      <c r="BHM58" s="24"/>
      <c r="BHN58" s="24"/>
      <c r="BHO58" s="24"/>
      <c r="BHP58" s="24"/>
      <c r="BHQ58" s="24"/>
      <c r="BHR58" s="24"/>
      <c r="BHS58" s="24"/>
      <c r="BHT58" s="24"/>
      <c r="BHU58" s="24"/>
      <c r="BHV58" s="24"/>
      <c r="BHW58" s="24"/>
      <c r="BHX58" s="24"/>
      <c r="BHY58" s="24"/>
      <c r="BHZ58" s="24"/>
      <c r="BIA58" s="24"/>
      <c r="BIB58" s="24"/>
      <c r="BIC58" s="24"/>
      <c r="BID58" s="24"/>
      <c r="BIE58" s="24"/>
      <c r="BIF58" s="24"/>
      <c r="BIG58" s="24"/>
      <c r="BIH58" s="24"/>
      <c r="BII58" s="24"/>
      <c r="BIJ58" s="24"/>
      <c r="BIK58" s="24"/>
      <c r="BIL58" s="24"/>
      <c r="BIM58" s="24"/>
      <c r="BIN58" s="24"/>
      <c r="BIO58" s="24"/>
      <c r="BIP58" s="24"/>
      <c r="BIQ58" s="24"/>
      <c r="BIR58" s="24"/>
      <c r="BIS58" s="24"/>
      <c r="BIT58" s="24"/>
      <c r="BIU58" s="24"/>
      <c r="BIV58" s="24"/>
      <c r="BIW58" s="24"/>
      <c r="BIX58" s="24"/>
      <c r="BIY58" s="24"/>
      <c r="BIZ58" s="24"/>
      <c r="BJA58" s="24"/>
      <c r="BJB58" s="24"/>
      <c r="BJC58" s="24"/>
      <c r="BJD58" s="24"/>
      <c r="BJE58" s="24"/>
      <c r="BJF58" s="24"/>
      <c r="BJG58" s="24"/>
      <c r="BJH58" s="24"/>
      <c r="BJI58" s="24"/>
      <c r="BJJ58" s="24"/>
      <c r="BJK58" s="24"/>
      <c r="BJL58" s="24"/>
      <c r="BJM58" s="24"/>
      <c r="BJN58" s="24"/>
      <c r="BJO58" s="24"/>
      <c r="BJP58" s="24"/>
      <c r="BJQ58" s="24"/>
      <c r="BJR58" s="24"/>
      <c r="BJS58" s="24"/>
      <c r="BJT58" s="24"/>
      <c r="BJU58" s="24"/>
      <c r="BJV58" s="24"/>
      <c r="BJW58" s="24"/>
      <c r="BJX58" s="24"/>
      <c r="BJY58" s="24"/>
      <c r="BJZ58" s="24"/>
      <c r="BKA58" s="24"/>
      <c r="BKB58" s="24"/>
      <c r="BKC58" s="24"/>
      <c r="BKD58" s="24"/>
      <c r="BKE58" s="24"/>
      <c r="BKF58" s="24"/>
      <c r="BKG58" s="24"/>
      <c r="BKH58" s="24"/>
      <c r="BKI58" s="24"/>
      <c r="BKJ58" s="24"/>
      <c r="BKK58" s="24"/>
      <c r="BKL58" s="24"/>
      <c r="BKM58" s="24"/>
      <c r="BKN58" s="24"/>
      <c r="BKO58" s="24"/>
      <c r="BKP58" s="24"/>
      <c r="BKQ58" s="24"/>
      <c r="BKR58" s="24"/>
      <c r="BKS58" s="24"/>
      <c r="BKT58" s="24"/>
      <c r="BKU58" s="24"/>
      <c r="BKV58" s="24"/>
      <c r="BKW58" s="24"/>
      <c r="BKX58" s="24"/>
      <c r="BKY58" s="24"/>
      <c r="BKZ58" s="24"/>
      <c r="BLA58" s="24"/>
      <c r="BLB58" s="24"/>
      <c r="BLC58" s="24"/>
      <c r="BLD58" s="24"/>
      <c r="BLE58" s="24"/>
      <c r="BLF58" s="24"/>
      <c r="BLG58" s="24"/>
      <c r="BLH58" s="24"/>
      <c r="BLI58" s="24"/>
      <c r="BLJ58" s="24"/>
      <c r="BLK58" s="24"/>
      <c r="BLL58" s="24"/>
      <c r="BLM58" s="24"/>
      <c r="BLN58" s="24"/>
      <c r="BLO58" s="24"/>
      <c r="BLP58" s="24"/>
      <c r="BLQ58" s="24"/>
      <c r="BLR58" s="24"/>
      <c r="BLS58" s="24"/>
      <c r="BLT58" s="24"/>
      <c r="BLU58" s="24"/>
      <c r="BLV58" s="24"/>
      <c r="BLW58" s="24"/>
      <c r="BLX58" s="24"/>
      <c r="BLY58" s="24"/>
      <c r="BLZ58" s="24"/>
      <c r="BMA58" s="24"/>
      <c r="BMB58" s="24"/>
      <c r="BMC58" s="24"/>
      <c r="BMD58" s="24"/>
      <c r="BME58" s="24"/>
      <c r="BMF58" s="24"/>
      <c r="BMG58" s="24"/>
      <c r="BMH58" s="24"/>
      <c r="BMI58" s="24"/>
      <c r="BMJ58" s="24"/>
      <c r="BMK58" s="24"/>
      <c r="BML58" s="24"/>
      <c r="BMM58" s="24"/>
      <c r="BMN58" s="24"/>
      <c r="BMO58" s="24"/>
      <c r="BMP58" s="24"/>
      <c r="BMQ58" s="24"/>
      <c r="BMR58" s="24"/>
      <c r="BMS58" s="24"/>
      <c r="BMT58" s="24"/>
      <c r="BMU58" s="24"/>
      <c r="BMV58" s="24"/>
      <c r="BMW58" s="24"/>
      <c r="BMX58" s="24"/>
      <c r="BMY58" s="24"/>
      <c r="BMZ58" s="24"/>
      <c r="BNA58" s="24"/>
      <c r="BNB58" s="24"/>
      <c r="BNC58" s="24"/>
      <c r="BND58" s="24"/>
      <c r="BNE58" s="24"/>
      <c r="BNF58" s="24"/>
      <c r="BNG58" s="24"/>
      <c r="BNH58" s="24"/>
      <c r="BNI58" s="24"/>
      <c r="BNJ58" s="24"/>
      <c r="BNK58" s="24"/>
      <c r="BNL58" s="24"/>
      <c r="BNM58" s="24"/>
      <c r="BNN58" s="24"/>
      <c r="BNO58" s="24"/>
      <c r="BNP58" s="24"/>
      <c r="BNQ58" s="24"/>
      <c r="BNR58" s="24"/>
      <c r="BNS58" s="24"/>
      <c r="BNT58" s="24"/>
      <c r="BNU58" s="24"/>
      <c r="BNV58" s="24"/>
      <c r="BNW58" s="24"/>
      <c r="BNX58" s="24"/>
      <c r="BNY58" s="24"/>
      <c r="BNZ58" s="24"/>
      <c r="BOA58" s="24"/>
      <c r="BOB58" s="24"/>
      <c r="BOC58" s="24"/>
      <c r="BOD58" s="24"/>
      <c r="BOE58" s="24"/>
      <c r="BOF58" s="24"/>
      <c r="BOG58" s="24"/>
      <c r="BOH58" s="24"/>
      <c r="BOI58" s="24"/>
      <c r="BOJ58" s="24"/>
      <c r="BOK58" s="24"/>
      <c r="BOL58" s="24"/>
      <c r="BOM58" s="24"/>
      <c r="BON58" s="24"/>
      <c r="BOO58" s="24"/>
      <c r="BOP58" s="24"/>
      <c r="BOQ58" s="24"/>
      <c r="BOR58" s="24"/>
      <c r="BOS58" s="24"/>
      <c r="BOT58" s="24"/>
      <c r="BOU58" s="24"/>
      <c r="BOV58" s="24"/>
      <c r="BOW58" s="24"/>
      <c r="BOX58" s="24"/>
      <c r="BOY58" s="24"/>
      <c r="BOZ58" s="24"/>
      <c r="BPA58" s="24"/>
      <c r="BPB58" s="24"/>
      <c r="BPC58" s="24"/>
      <c r="BPD58" s="24"/>
      <c r="BPE58" s="24"/>
      <c r="BPF58" s="24"/>
      <c r="BPG58" s="24"/>
      <c r="BPH58" s="24"/>
      <c r="BPI58" s="24"/>
      <c r="BPJ58" s="24"/>
      <c r="BPK58" s="24"/>
      <c r="BPL58" s="24"/>
      <c r="BPM58" s="24"/>
      <c r="BPN58" s="24"/>
      <c r="BPO58" s="24"/>
      <c r="BPP58" s="24"/>
      <c r="BPQ58" s="24"/>
      <c r="BPR58" s="24"/>
      <c r="BPS58" s="24"/>
      <c r="BPT58" s="24"/>
      <c r="BPU58" s="24"/>
      <c r="BPV58" s="24"/>
      <c r="BPW58" s="24"/>
      <c r="BPX58" s="24"/>
      <c r="BPY58" s="24"/>
      <c r="BPZ58" s="24"/>
      <c r="BQA58" s="24"/>
      <c r="BQB58" s="24"/>
      <c r="BQC58" s="24"/>
      <c r="BQD58" s="24"/>
      <c r="BQE58" s="24"/>
      <c r="BQF58" s="24"/>
      <c r="BQG58" s="24"/>
      <c r="BQH58" s="24"/>
      <c r="BQI58" s="24"/>
      <c r="BQJ58" s="24"/>
      <c r="BQK58" s="24"/>
      <c r="BQL58" s="24"/>
      <c r="BQM58" s="24"/>
      <c r="BQN58" s="24"/>
      <c r="BQO58" s="24"/>
      <c r="BQP58" s="24"/>
      <c r="BQQ58" s="24"/>
      <c r="BQR58" s="24"/>
      <c r="BQS58" s="24"/>
      <c r="BQT58" s="24"/>
      <c r="BQU58" s="24"/>
      <c r="BQV58" s="24"/>
      <c r="BQW58" s="24"/>
      <c r="BQX58" s="24"/>
      <c r="BQY58" s="24"/>
      <c r="BQZ58" s="24"/>
      <c r="BRA58" s="24"/>
      <c r="BRB58" s="24"/>
      <c r="BRC58" s="24"/>
      <c r="BRD58" s="24"/>
      <c r="BRE58" s="24"/>
      <c r="BRF58" s="24"/>
      <c r="BRG58" s="24"/>
      <c r="BRH58" s="24"/>
      <c r="BRI58" s="24"/>
      <c r="BRJ58" s="24"/>
      <c r="BRK58" s="24"/>
      <c r="BRL58" s="24"/>
      <c r="BRM58" s="24"/>
      <c r="BRN58" s="24"/>
      <c r="BRO58" s="24"/>
      <c r="BRP58" s="24"/>
      <c r="BRQ58" s="24"/>
      <c r="BRR58" s="24"/>
      <c r="BRS58" s="24"/>
      <c r="BRT58" s="24"/>
      <c r="BRU58" s="24"/>
      <c r="BRV58" s="24"/>
      <c r="BRW58" s="24"/>
      <c r="BRX58" s="24"/>
      <c r="BRY58" s="24"/>
      <c r="BRZ58" s="24"/>
      <c r="BSA58" s="24"/>
      <c r="BSB58" s="24"/>
      <c r="BSC58" s="24"/>
      <c r="BSD58" s="24"/>
      <c r="BSE58" s="24"/>
      <c r="BSF58" s="24"/>
      <c r="BSG58" s="24"/>
      <c r="BSH58" s="24"/>
      <c r="BSI58" s="24"/>
      <c r="BSJ58" s="24"/>
      <c r="BSK58" s="24"/>
      <c r="BSL58" s="24"/>
      <c r="BSM58" s="24"/>
      <c r="BSN58" s="24"/>
      <c r="BSO58" s="24"/>
      <c r="BSP58" s="24"/>
      <c r="BSQ58" s="24"/>
      <c r="BSR58" s="24"/>
      <c r="BSS58" s="24"/>
      <c r="BST58" s="24"/>
      <c r="BSU58" s="24"/>
      <c r="BSV58" s="24"/>
      <c r="BSW58" s="24"/>
      <c r="BSX58" s="24"/>
      <c r="BSY58" s="24"/>
      <c r="BSZ58" s="24"/>
      <c r="BTA58" s="24"/>
      <c r="BTB58" s="24"/>
      <c r="BTC58" s="24"/>
      <c r="BTD58" s="24"/>
      <c r="BTE58" s="24"/>
      <c r="BTF58" s="24"/>
      <c r="BTG58" s="24"/>
      <c r="BTH58" s="24"/>
      <c r="BTI58" s="24"/>
      <c r="BTJ58" s="24"/>
      <c r="BTK58" s="24"/>
      <c r="BTL58" s="24"/>
      <c r="BTM58" s="24"/>
      <c r="BTN58" s="24"/>
      <c r="BTO58" s="24"/>
      <c r="BTP58" s="24"/>
      <c r="BTQ58" s="24"/>
      <c r="BTR58" s="24"/>
      <c r="BTS58" s="24"/>
      <c r="BTT58" s="24"/>
      <c r="BTU58" s="24"/>
      <c r="BTV58" s="24"/>
      <c r="BTW58" s="24"/>
      <c r="BTX58" s="24"/>
      <c r="BTY58" s="24"/>
      <c r="BTZ58" s="24"/>
      <c r="BUA58" s="24"/>
      <c r="BUB58" s="24"/>
      <c r="BUC58" s="24"/>
      <c r="BUD58" s="24"/>
      <c r="BUE58" s="24"/>
      <c r="BUF58" s="24"/>
      <c r="BUG58" s="24"/>
      <c r="BUH58" s="24"/>
      <c r="BUI58" s="24"/>
      <c r="BUJ58" s="24"/>
      <c r="BUK58" s="24"/>
      <c r="BUL58" s="24"/>
      <c r="BUM58" s="24"/>
      <c r="BUN58" s="24"/>
      <c r="BUO58" s="24"/>
      <c r="BUP58" s="24"/>
      <c r="BUQ58" s="24"/>
      <c r="BUR58" s="24"/>
      <c r="BUS58" s="24"/>
      <c r="BUT58" s="24"/>
      <c r="BUU58" s="24"/>
      <c r="BUV58" s="24"/>
      <c r="BUW58" s="24"/>
      <c r="BUX58" s="24"/>
      <c r="BUY58" s="24"/>
      <c r="BUZ58" s="24"/>
      <c r="BVA58" s="24"/>
      <c r="BVB58" s="24"/>
      <c r="BVC58" s="24"/>
      <c r="BVD58" s="24"/>
      <c r="BVE58" s="24"/>
      <c r="BVF58" s="24"/>
      <c r="BVG58" s="24"/>
      <c r="BVH58" s="24"/>
      <c r="BVI58" s="24"/>
      <c r="BVJ58" s="24"/>
      <c r="BVK58" s="24"/>
      <c r="BVL58" s="24"/>
      <c r="BVM58" s="24"/>
      <c r="BVN58" s="24"/>
      <c r="BVO58" s="24"/>
      <c r="BVP58" s="24"/>
      <c r="BVQ58" s="24"/>
      <c r="BVR58" s="24"/>
      <c r="BVS58" s="24"/>
      <c r="BVT58" s="24"/>
      <c r="BVU58" s="24"/>
      <c r="BVV58" s="24"/>
      <c r="BVW58" s="24"/>
      <c r="BVX58" s="24"/>
      <c r="BVY58" s="24"/>
      <c r="BVZ58" s="24"/>
      <c r="BWA58" s="24"/>
      <c r="BWB58" s="24"/>
      <c r="BWC58" s="24"/>
      <c r="BWD58" s="24"/>
      <c r="BWE58" s="24"/>
      <c r="BWF58" s="24"/>
      <c r="BWG58" s="24"/>
      <c r="BWH58" s="24"/>
      <c r="BWI58" s="24"/>
      <c r="BWJ58" s="24"/>
      <c r="BWK58" s="24"/>
      <c r="BWL58" s="24"/>
      <c r="BWM58" s="24"/>
      <c r="BWN58" s="24"/>
      <c r="BWO58" s="24"/>
      <c r="BWP58" s="24"/>
      <c r="BWQ58" s="24"/>
      <c r="BWR58" s="24"/>
      <c r="BWS58" s="24"/>
      <c r="BWT58" s="24"/>
      <c r="BWU58" s="24"/>
      <c r="BWV58" s="24"/>
      <c r="BWW58" s="24"/>
      <c r="BWX58" s="24"/>
      <c r="BWY58" s="24"/>
      <c r="BWZ58" s="24"/>
      <c r="BXA58" s="24"/>
      <c r="BXB58" s="24"/>
      <c r="BXC58" s="24"/>
      <c r="BXD58" s="24"/>
      <c r="BXE58" s="24"/>
      <c r="BXF58" s="24"/>
      <c r="BXG58" s="24"/>
      <c r="BXH58" s="24"/>
      <c r="BXI58" s="24"/>
      <c r="BXJ58" s="24"/>
      <c r="BXK58" s="24"/>
      <c r="BXL58" s="24"/>
      <c r="BXM58" s="24"/>
      <c r="BXN58" s="24"/>
      <c r="BXO58" s="24"/>
      <c r="BXP58" s="24"/>
      <c r="BXQ58" s="24"/>
      <c r="BXR58" s="24"/>
      <c r="BXS58" s="24"/>
      <c r="BXT58" s="24"/>
      <c r="BXU58" s="24"/>
      <c r="BXV58" s="24"/>
      <c r="BXW58" s="24"/>
      <c r="BXX58" s="24"/>
      <c r="BXY58" s="24"/>
      <c r="BXZ58" s="24"/>
      <c r="BYA58" s="24"/>
      <c r="BYB58" s="24"/>
      <c r="BYC58" s="24"/>
      <c r="BYD58" s="24"/>
      <c r="BYE58" s="24"/>
      <c r="BYF58" s="24"/>
      <c r="BYG58" s="24"/>
      <c r="BYH58" s="24"/>
      <c r="BYI58" s="24"/>
      <c r="BYJ58" s="24"/>
      <c r="BYK58" s="24"/>
      <c r="BYL58" s="24"/>
      <c r="BYM58" s="24"/>
      <c r="BYN58" s="24"/>
      <c r="BYO58" s="24"/>
      <c r="BYP58" s="24"/>
      <c r="BYQ58" s="24"/>
      <c r="BYR58" s="24"/>
      <c r="BYS58" s="24"/>
      <c r="BYT58" s="24"/>
      <c r="BYU58" s="24"/>
      <c r="BYV58" s="24"/>
      <c r="BYW58" s="24"/>
      <c r="BYX58" s="24"/>
      <c r="BYY58" s="24"/>
      <c r="BYZ58" s="24"/>
      <c r="BZA58" s="24"/>
      <c r="BZB58" s="24"/>
      <c r="BZC58" s="24"/>
      <c r="BZD58" s="24"/>
      <c r="BZE58" s="24"/>
      <c r="BZF58" s="24"/>
      <c r="BZG58" s="24"/>
      <c r="BZH58" s="24"/>
      <c r="BZI58" s="24"/>
      <c r="BZJ58" s="24"/>
      <c r="BZK58" s="24"/>
      <c r="BZL58" s="24"/>
      <c r="BZM58" s="24"/>
      <c r="BZN58" s="24"/>
      <c r="BZO58" s="24"/>
      <c r="BZP58" s="24"/>
      <c r="BZQ58" s="24"/>
      <c r="BZR58" s="24"/>
      <c r="BZS58" s="24"/>
      <c r="BZT58" s="24"/>
      <c r="BZU58" s="24"/>
      <c r="BZV58" s="24"/>
      <c r="BZW58" s="24"/>
      <c r="BZX58" s="24"/>
      <c r="BZY58" s="24"/>
      <c r="BZZ58" s="24"/>
      <c r="CAA58" s="24"/>
      <c r="CAB58" s="24"/>
      <c r="CAC58" s="24"/>
      <c r="CAD58" s="24"/>
      <c r="CAE58" s="24"/>
      <c r="CAF58" s="24"/>
      <c r="CAG58" s="24"/>
      <c r="CAH58" s="24"/>
      <c r="CAI58" s="24"/>
      <c r="CAJ58" s="24"/>
      <c r="CAK58" s="24"/>
      <c r="CAL58" s="24"/>
      <c r="CAM58" s="24"/>
      <c r="CAN58" s="24"/>
      <c r="CAO58" s="24"/>
      <c r="CAP58" s="24"/>
      <c r="CAQ58" s="24"/>
      <c r="CAR58" s="24"/>
      <c r="CAS58" s="24"/>
      <c r="CAT58" s="24"/>
      <c r="CAU58" s="24"/>
      <c r="CAV58" s="24"/>
      <c r="CAW58" s="24"/>
      <c r="CAX58" s="24"/>
      <c r="CAY58" s="24"/>
      <c r="CAZ58" s="24"/>
      <c r="CBA58" s="24"/>
      <c r="CBB58" s="24"/>
      <c r="CBC58" s="24"/>
      <c r="CBD58" s="24"/>
      <c r="CBE58" s="24"/>
      <c r="CBF58" s="24"/>
      <c r="CBG58" s="24"/>
      <c r="CBH58" s="24"/>
      <c r="CBI58" s="24"/>
      <c r="CBJ58" s="24"/>
      <c r="CBK58" s="24"/>
      <c r="CBL58" s="24"/>
      <c r="CBM58" s="24"/>
      <c r="CBN58" s="24"/>
      <c r="CBO58" s="24"/>
      <c r="CBP58" s="24"/>
      <c r="CBQ58" s="24"/>
      <c r="CBR58" s="24"/>
      <c r="CBS58" s="24"/>
      <c r="CBT58" s="24"/>
      <c r="CBU58" s="24"/>
      <c r="CBV58" s="24"/>
      <c r="CBW58" s="24"/>
      <c r="CBX58" s="24"/>
      <c r="CBY58" s="24"/>
      <c r="CBZ58" s="24"/>
      <c r="CCA58" s="24"/>
      <c r="CCB58" s="24"/>
      <c r="CCC58" s="24"/>
      <c r="CCD58" s="24"/>
      <c r="CCE58" s="24"/>
      <c r="CCF58" s="24"/>
      <c r="CCG58" s="24"/>
      <c r="CCH58" s="24"/>
      <c r="CCI58" s="24"/>
      <c r="CCJ58" s="24"/>
      <c r="CCK58" s="24"/>
      <c r="CCL58" s="24"/>
      <c r="CCM58" s="24"/>
      <c r="CCN58" s="24"/>
      <c r="CCO58" s="24"/>
      <c r="CCP58" s="24"/>
      <c r="CCQ58" s="24"/>
      <c r="CCR58" s="24"/>
      <c r="CCS58" s="24"/>
      <c r="CCT58" s="24"/>
      <c r="CCU58" s="24"/>
      <c r="CCV58" s="24"/>
      <c r="CCW58" s="24"/>
      <c r="CCX58" s="24"/>
      <c r="CCY58" s="24"/>
      <c r="CCZ58" s="24"/>
      <c r="CDA58" s="24"/>
      <c r="CDB58" s="24"/>
      <c r="CDC58" s="24"/>
      <c r="CDD58" s="24"/>
      <c r="CDE58" s="24"/>
      <c r="CDF58" s="24"/>
      <c r="CDG58" s="24"/>
      <c r="CDH58" s="24"/>
      <c r="CDI58" s="24"/>
      <c r="CDJ58" s="24"/>
      <c r="CDK58" s="24"/>
      <c r="CDL58" s="24"/>
      <c r="CDM58" s="24"/>
      <c r="CDN58" s="24"/>
      <c r="CDO58" s="24"/>
      <c r="CDP58" s="24"/>
      <c r="CDQ58" s="24"/>
      <c r="CDR58" s="24"/>
      <c r="CDS58" s="24"/>
      <c r="CDT58" s="24"/>
      <c r="CDU58" s="24"/>
      <c r="CDV58" s="24"/>
      <c r="CDW58" s="24"/>
      <c r="CDX58" s="24"/>
      <c r="CDY58" s="24"/>
      <c r="CDZ58" s="24"/>
      <c r="CEA58" s="24"/>
      <c r="CEB58" s="24"/>
      <c r="CEC58" s="24"/>
      <c r="CED58" s="24"/>
      <c r="CEE58" s="24"/>
      <c r="CEF58" s="24"/>
      <c r="CEG58" s="24"/>
      <c r="CEH58" s="24"/>
      <c r="CEI58" s="24"/>
      <c r="CEJ58" s="24"/>
      <c r="CEK58" s="24"/>
      <c r="CEL58" s="24"/>
      <c r="CEM58" s="24"/>
      <c r="CEN58" s="24"/>
      <c r="CEO58" s="24"/>
      <c r="CEP58" s="24"/>
      <c r="CEQ58" s="24"/>
      <c r="CER58" s="24"/>
      <c r="CES58" s="24"/>
      <c r="CET58" s="24"/>
      <c r="CEU58" s="24"/>
      <c r="CEV58" s="24"/>
      <c r="CEW58" s="24"/>
      <c r="CEX58" s="24"/>
      <c r="CEY58" s="24"/>
      <c r="CEZ58" s="24"/>
      <c r="CFA58" s="24"/>
      <c r="CFB58" s="24"/>
      <c r="CFC58" s="24"/>
      <c r="CFD58" s="24"/>
      <c r="CFE58" s="24"/>
      <c r="CFF58" s="24"/>
      <c r="CFG58" s="24"/>
      <c r="CFH58" s="24"/>
      <c r="CFI58" s="24"/>
      <c r="CFJ58" s="24"/>
      <c r="CFK58" s="24"/>
      <c r="CFL58" s="24"/>
      <c r="CFM58" s="24"/>
      <c r="CFN58" s="24"/>
      <c r="CFO58" s="24"/>
      <c r="CFP58" s="24"/>
      <c r="CFQ58" s="24"/>
      <c r="CFR58" s="24"/>
      <c r="CFS58" s="24"/>
      <c r="CFT58" s="24"/>
      <c r="CFU58" s="24"/>
      <c r="CFV58" s="24"/>
      <c r="CFW58" s="24"/>
      <c r="CFX58" s="24"/>
      <c r="CFY58" s="24"/>
      <c r="CFZ58" s="24"/>
      <c r="CGA58" s="24"/>
      <c r="CGB58" s="24"/>
      <c r="CGC58" s="24"/>
      <c r="CGD58" s="24"/>
      <c r="CGE58" s="24"/>
      <c r="CGF58" s="24"/>
      <c r="CGG58" s="24"/>
      <c r="CGH58" s="24"/>
      <c r="CGI58" s="24"/>
      <c r="CGJ58" s="24"/>
      <c r="CGK58" s="24"/>
      <c r="CGL58" s="24"/>
      <c r="CGM58" s="24"/>
      <c r="CGN58" s="24"/>
      <c r="CGO58" s="24"/>
      <c r="CGP58" s="24"/>
      <c r="CGQ58" s="24"/>
      <c r="CGR58" s="24"/>
      <c r="CGS58" s="24"/>
      <c r="CGT58" s="24"/>
      <c r="CGU58" s="24"/>
      <c r="CGV58" s="24"/>
      <c r="CGW58" s="24"/>
      <c r="CGX58" s="24"/>
      <c r="CGY58" s="24"/>
      <c r="CGZ58" s="24"/>
      <c r="CHA58" s="24"/>
      <c r="CHB58" s="24"/>
      <c r="CHC58" s="24"/>
      <c r="CHD58" s="24"/>
      <c r="CHE58" s="24"/>
      <c r="CHF58" s="24"/>
      <c r="CHG58" s="24"/>
      <c r="CHH58" s="24"/>
      <c r="CHI58" s="24"/>
      <c r="CHJ58" s="24"/>
      <c r="CHK58" s="24"/>
      <c r="CHL58" s="24"/>
      <c r="CHM58" s="24"/>
      <c r="CHN58" s="24"/>
      <c r="CHO58" s="24"/>
      <c r="CHP58" s="24"/>
      <c r="CHQ58" s="24"/>
      <c r="CHR58" s="24"/>
      <c r="CHS58" s="24"/>
      <c r="CHT58" s="24"/>
      <c r="CHU58" s="24"/>
      <c r="CHV58" s="24"/>
      <c r="CHW58" s="24"/>
      <c r="CHX58" s="24"/>
      <c r="CHY58" s="24"/>
      <c r="CHZ58" s="24"/>
      <c r="CIA58" s="24"/>
      <c r="CIB58" s="24"/>
      <c r="CIC58" s="24"/>
      <c r="CID58" s="24"/>
      <c r="CIE58" s="24"/>
      <c r="CIF58" s="24"/>
      <c r="CIG58" s="24"/>
      <c r="CIH58" s="24"/>
      <c r="CII58" s="24"/>
      <c r="CIJ58" s="24"/>
      <c r="CIK58" s="24"/>
      <c r="CIL58" s="24"/>
      <c r="CIM58" s="24"/>
      <c r="CIN58" s="24"/>
      <c r="CIO58" s="24"/>
      <c r="CIP58" s="24"/>
      <c r="CIQ58" s="24"/>
      <c r="CIR58" s="24"/>
      <c r="CIS58" s="24"/>
      <c r="CIT58" s="24"/>
      <c r="CIU58" s="24"/>
      <c r="CIV58" s="24"/>
      <c r="CIW58" s="24"/>
      <c r="CIX58" s="24"/>
      <c r="CIY58" s="24"/>
      <c r="CIZ58" s="24"/>
      <c r="CJA58" s="24"/>
      <c r="CJB58" s="24"/>
      <c r="CJC58" s="24"/>
      <c r="CJD58" s="24"/>
      <c r="CJE58" s="24"/>
      <c r="CJF58" s="24"/>
      <c r="CJG58" s="24"/>
      <c r="CJH58" s="24"/>
      <c r="CJI58" s="24"/>
      <c r="CJJ58" s="24"/>
      <c r="CJK58" s="24"/>
      <c r="CJL58" s="24"/>
      <c r="CJM58" s="24"/>
      <c r="CJN58" s="24"/>
      <c r="CJO58" s="24"/>
      <c r="CJP58" s="24"/>
      <c r="CJQ58" s="24"/>
      <c r="CJR58" s="24"/>
      <c r="CJS58" s="24"/>
      <c r="CJT58" s="24"/>
      <c r="CJU58" s="24"/>
      <c r="CJV58" s="24"/>
      <c r="CJW58" s="24"/>
      <c r="CJX58" s="24"/>
      <c r="CJY58" s="24"/>
      <c r="CJZ58" s="24"/>
      <c r="CKA58" s="24"/>
      <c r="CKB58" s="24"/>
      <c r="CKC58" s="24"/>
      <c r="CKD58" s="24"/>
      <c r="CKE58" s="24"/>
      <c r="CKF58" s="24"/>
      <c r="CKG58" s="24"/>
      <c r="CKH58" s="24"/>
      <c r="CKI58" s="24"/>
      <c r="CKJ58" s="24"/>
      <c r="CKK58" s="24"/>
      <c r="CKL58" s="24"/>
      <c r="CKM58" s="24"/>
      <c r="CKN58" s="24"/>
      <c r="CKO58" s="24"/>
      <c r="CKP58" s="24"/>
      <c r="CKQ58" s="24"/>
      <c r="CKR58" s="24"/>
      <c r="CKS58" s="24"/>
      <c r="CKT58" s="24"/>
      <c r="CKU58" s="24"/>
      <c r="CKV58" s="24"/>
      <c r="CKW58" s="24"/>
      <c r="CKX58" s="24"/>
      <c r="CKY58" s="24"/>
      <c r="CKZ58" s="24"/>
      <c r="CLA58" s="24"/>
      <c r="CLB58" s="24"/>
      <c r="CLC58" s="24"/>
      <c r="CLD58" s="24"/>
      <c r="CLE58" s="24"/>
      <c r="CLF58" s="24"/>
      <c r="CLG58" s="24"/>
      <c r="CLH58" s="24"/>
      <c r="CLI58" s="24"/>
      <c r="CLJ58" s="24"/>
      <c r="CLK58" s="24"/>
      <c r="CLL58" s="24"/>
      <c r="CLM58" s="24"/>
      <c r="CLN58" s="24"/>
      <c r="CLO58" s="24"/>
      <c r="CLP58" s="24"/>
      <c r="CLQ58" s="24"/>
      <c r="CLR58" s="24"/>
      <c r="CLS58" s="24"/>
      <c r="CLT58" s="24"/>
      <c r="CLU58" s="24"/>
      <c r="CLV58" s="24"/>
      <c r="CLW58" s="24"/>
      <c r="CLX58" s="24"/>
      <c r="CLY58" s="24"/>
      <c r="CLZ58" s="24"/>
      <c r="CMA58" s="24"/>
      <c r="CMB58" s="24"/>
      <c r="CMC58" s="24"/>
      <c r="CMD58" s="24"/>
      <c r="CME58" s="24"/>
      <c r="CMF58" s="24"/>
      <c r="CMG58" s="24"/>
      <c r="CMH58" s="24"/>
      <c r="CMI58" s="24"/>
      <c r="CMJ58" s="24"/>
      <c r="CMK58" s="24"/>
      <c r="CML58" s="24"/>
      <c r="CMM58" s="24"/>
      <c r="CMN58" s="24"/>
      <c r="CMO58" s="24"/>
      <c r="CMP58" s="24"/>
      <c r="CMQ58" s="24"/>
      <c r="CMR58" s="24"/>
      <c r="CMS58" s="24"/>
      <c r="CMT58" s="24"/>
      <c r="CMU58" s="24"/>
      <c r="CMV58" s="24"/>
      <c r="CMW58" s="24"/>
      <c r="CMX58" s="24"/>
      <c r="CMY58" s="24"/>
      <c r="CMZ58" s="24"/>
      <c r="CNA58" s="24"/>
      <c r="CNB58" s="24"/>
      <c r="CNC58" s="24"/>
      <c r="CND58" s="24"/>
      <c r="CNE58" s="24"/>
      <c r="CNF58" s="24"/>
      <c r="CNG58" s="24"/>
      <c r="CNH58" s="24"/>
      <c r="CNI58" s="24"/>
      <c r="CNJ58" s="24"/>
      <c r="CNK58" s="24"/>
      <c r="CNL58" s="24"/>
      <c r="CNM58" s="24"/>
      <c r="CNN58" s="24"/>
      <c r="CNO58" s="24"/>
      <c r="CNP58" s="24"/>
      <c r="CNQ58" s="24"/>
      <c r="CNR58" s="24"/>
      <c r="CNS58" s="24"/>
      <c r="CNT58" s="24"/>
      <c r="CNU58" s="24"/>
      <c r="CNV58" s="24"/>
      <c r="CNW58" s="24"/>
      <c r="CNX58" s="24"/>
      <c r="CNY58" s="24"/>
      <c r="CNZ58" s="24"/>
      <c r="COA58" s="24"/>
      <c r="COB58" s="24"/>
      <c r="COC58" s="24"/>
      <c r="COD58" s="24"/>
      <c r="COE58" s="24"/>
      <c r="COF58" s="24"/>
      <c r="COG58" s="24"/>
      <c r="COH58" s="24"/>
      <c r="COI58" s="24"/>
      <c r="COJ58" s="24"/>
      <c r="COK58" s="24"/>
      <c r="COL58" s="24"/>
      <c r="COM58" s="24"/>
      <c r="CON58" s="24"/>
      <c r="COO58" s="24"/>
      <c r="COP58" s="24"/>
      <c r="COQ58" s="24"/>
      <c r="COR58" s="24"/>
      <c r="COS58" s="24"/>
      <c r="COT58" s="24"/>
      <c r="COU58" s="24"/>
      <c r="COV58" s="24"/>
      <c r="COW58" s="24"/>
      <c r="COX58" s="24"/>
      <c r="COY58" s="24"/>
      <c r="COZ58" s="24"/>
      <c r="CPA58" s="24"/>
      <c r="CPB58" s="24"/>
      <c r="CPC58" s="24"/>
      <c r="CPD58" s="24"/>
      <c r="CPE58" s="24"/>
      <c r="CPF58" s="24"/>
      <c r="CPG58" s="24"/>
      <c r="CPH58" s="24"/>
      <c r="CPI58" s="24"/>
      <c r="CPJ58" s="24"/>
      <c r="CPK58" s="24"/>
      <c r="CPL58" s="24"/>
      <c r="CPM58" s="24"/>
      <c r="CPN58" s="24"/>
      <c r="CPO58" s="24"/>
      <c r="CPP58" s="24"/>
      <c r="CPQ58" s="24"/>
      <c r="CPR58" s="24"/>
      <c r="CPS58" s="24"/>
      <c r="CPT58" s="24"/>
      <c r="CPU58" s="24"/>
      <c r="CPV58" s="24"/>
      <c r="CPW58" s="24"/>
      <c r="CPX58" s="24"/>
      <c r="CPY58" s="24"/>
      <c r="CPZ58" s="24"/>
      <c r="CQA58" s="24"/>
      <c r="CQB58" s="24"/>
      <c r="CQC58" s="24"/>
      <c r="CQD58" s="24"/>
      <c r="CQE58" s="24"/>
      <c r="CQF58" s="24"/>
      <c r="CQG58" s="24"/>
      <c r="CQH58" s="24"/>
      <c r="CQI58" s="24"/>
      <c r="CQJ58" s="24"/>
      <c r="CQK58" s="24"/>
      <c r="CQL58" s="24"/>
      <c r="CQM58" s="24"/>
      <c r="CQN58" s="24"/>
      <c r="CQO58" s="24"/>
      <c r="CQP58" s="24"/>
      <c r="CQQ58" s="24"/>
      <c r="CQR58" s="24"/>
      <c r="CQS58" s="24"/>
      <c r="CQT58" s="24"/>
      <c r="CQU58" s="24"/>
      <c r="CQV58" s="24"/>
      <c r="CQW58" s="24"/>
      <c r="CQX58" s="24"/>
      <c r="CQY58" s="24"/>
      <c r="CQZ58" s="24"/>
      <c r="CRA58" s="24"/>
      <c r="CRB58" s="24"/>
      <c r="CRC58" s="24"/>
      <c r="CRD58" s="24"/>
      <c r="CRE58" s="24"/>
      <c r="CRF58" s="24"/>
      <c r="CRG58" s="24"/>
      <c r="CRH58" s="24"/>
      <c r="CRI58" s="24"/>
      <c r="CRJ58" s="24"/>
      <c r="CRK58" s="24"/>
      <c r="CRL58" s="24"/>
      <c r="CRM58" s="24"/>
      <c r="CRN58" s="24"/>
      <c r="CRO58" s="24"/>
      <c r="CRP58" s="24"/>
      <c r="CRQ58" s="24"/>
      <c r="CRR58" s="24"/>
      <c r="CRS58" s="24"/>
      <c r="CRT58" s="24"/>
      <c r="CRU58" s="24"/>
      <c r="CRV58" s="24"/>
      <c r="CRW58" s="24"/>
      <c r="CRX58" s="24"/>
      <c r="CRY58" s="24"/>
      <c r="CRZ58" s="24"/>
      <c r="CSA58" s="24"/>
      <c r="CSB58" s="24"/>
      <c r="CSC58" s="24"/>
      <c r="CSD58" s="24"/>
      <c r="CSE58" s="24"/>
      <c r="CSF58" s="24"/>
      <c r="CSG58" s="24"/>
      <c r="CSH58" s="24"/>
      <c r="CSI58" s="24"/>
      <c r="CSJ58" s="24"/>
      <c r="CSK58" s="24"/>
      <c r="CSL58" s="24"/>
      <c r="CSM58" s="24"/>
      <c r="CSN58" s="24"/>
      <c r="CSO58" s="24"/>
      <c r="CSP58" s="24"/>
      <c r="CSQ58" s="24"/>
      <c r="CSR58" s="24"/>
      <c r="CSS58" s="24"/>
      <c r="CST58" s="24"/>
      <c r="CSU58" s="24"/>
      <c r="CSV58" s="24"/>
      <c r="CSW58" s="24"/>
      <c r="CSX58" s="24"/>
      <c r="CSY58" s="24"/>
      <c r="CSZ58" s="24"/>
      <c r="CTA58" s="24"/>
      <c r="CTB58" s="24"/>
      <c r="CTC58" s="24"/>
      <c r="CTD58" s="24"/>
      <c r="CTE58" s="24"/>
      <c r="CTF58" s="24"/>
      <c r="CTG58" s="24"/>
      <c r="CTH58" s="24"/>
      <c r="CTI58" s="24"/>
      <c r="CTJ58" s="24"/>
      <c r="CTK58" s="24"/>
      <c r="CTL58" s="24"/>
      <c r="CTM58" s="24"/>
      <c r="CTN58" s="24"/>
      <c r="CTO58" s="24"/>
      <c r="CTP58" s="24"/>
      <c r="CTQ58" s="24"/>
      <c r="CTR58" s="24"/>
      <c r="CTS58" s="24"/>
      <c r="CTT58" s="24"/>
      <c r="CTU58" s="24"/>
      <c r="CTV58" s="24"/>
      <c r="CTW58" s="24"/>
      <c r="CTX58" s="24"/>
      <c r="CTY58" s="24"/>
      <c r="CTZ58" s="24"/>
      <c r="CUA58" s="24"/>
      <c r="CUB58" s="24"/>
      <c r="CUC58" s="24"/>
      <c r="CUD58" s="24"/>
      <c r="CUE58" s="24"/>
      <c r="CUF58" s="24"/>
      <c r="CUG58" s="24"/>
      <c r="CUH58" s="24"/>
      <c r="CUI58" s="24"/>
      <c r="CUJ58" s="24"/>
      <c r="CUK58" s="24"/>
      <c r="CUL58" s="24"/>
      <c r="CUM58" s="24"/>
      <c r="CUN58" s="24"/>
      <c r="CUO58" s="24"/>
      <c r="CUP58" s="24"/>
      <c r="CUQ58" s="24"/>
      <c r="CUR58" s="24"/>
      <c r="CUS58" s="24"/>
      <c r="CUT58" s="24"/>
      <c r="CUU58" s="24"/>
      <c r="CUV58" s="24"/>
      <c r="CUW58" s="24"/>
      <c r="CUX58" s="24"/>
      <c r="CUY58" s="24"/>
      <c r="CUZ58" s="24"/>
      <c r="CVA58" s="24"/>
      <c r="CVB58" s="24"/>
      <c r="CVC58" s="24"/>
      <c r="CVD58" s="24"/>
      <c r="CVE58" s="24"/>
      <c r="CVF58" s="24"/>
      <c r="CVG58" s="24"/>
      <c r="CVH58" s="24"/>
      <c r="CVI58" s="24"/>
      <c r="CVJ58" s="24"/>
      <c r="CVK58" s="24"/>
      <c r="CVL58" s="24"/>
      <c r="CVM58" s="24"/>
      <c r="CVN58" s="24"/>
      <c r="CVO58" s="24"/>
      <c r="CVP58" s="24"/>
      <c r="CVQ58" s="24"/>
      <c r="CVR58" s="24"/>
      <c r="CVS58" s="24"/>
      <c r="CVT58" s="24"/>
      <c r="CVU58" s="24"/>
      <c r="CVV58" s="24"/>
      <c r="CVW58" s="24"/>
      <c r="CVX58" s="24"/>
      <c r="CVY58" s="24"/>
      <c r="CVZ58" s="24"/>
      <c r="CWA58" s="24"/>
      <c r="CWB58" s="24"/>
      <c r="CWC58" s="24"/>
      <c r="CWD58" s="24"/>
      <c r="CWE58" s="24"/>
      <c r="CWF58" s="24"/>
      <c r="CWG58" s="24"/>
      <c r="CWH58" s="24"/>
      <c r="CWI58" s="24"/>
      <c r="CWJ58" s="24"/>
      <c r="CWK58" s="24"/>
      <c r="CWL58" s="24"/>
      <c r="CWM58" s="24"/>
      <c r="CWN58" s="24"/>
      <c r="CWO58" s="24"/>
      <c r="CWP58" s="24"/>
      <c r="CWQ58" s="24"/>
      <c r="CWR58" s="24"/>
      <c r="CWS58" s="24"/>
      <c r="CWT58" s="24"/>
      <c r="CWU58" s="24"/>
      <c r="CWV58" s="24"/>
      <c r="CWW58" s="24"/>
      <c r="CWX58" s="24"/>
      <c r="CWY58" s="24"/>
      <c r="CWZ58" s="24"/>
      <c r="CXA58" s="24"/>
      <c r="CXB58" s="24"/>
      <c r="CXC58" s="24"/>
      <c r="CXD58" s="24"/>
      <c r="CXE58" s="24"/>
      <c r="CXF58" s="24"/>
      <c r="CXG58" s="24"/>
      <c r="CXH58" s="24"/>
      <c r="CXI58" s="24"/>
      <c r="CXJ58" s="24"/>
      <c r="CXK58" s="24"/>
      <c r="CXL58" s="24"/>
      <c r="CXM58" s="24"/>
      <c r="CXN58" s="24"/>
      <c r="CXO58" s="24"/>
      <c r="CXP58" s="24"/>
      <c r="CXQ58" s="24"/>
      <c r="CXR58" s="24"/>
      <c r="CXS58" s="24"/>
      <c r="CXT58" s="24"/>
      <c r="CXU58" s="24"/>
      <c r="CXV58" s="24"/>
      <c r="CXW58" s="24"/>
      <c r="CXX58" s="24"/>
      <c r="CXY58" s="24"/>
      <c r="CXZ58" s="24"/>
      <c r="CYA58" s="24"/>
      <c r="CYB58" s="24"/>
      <c r="CYC58" s="24"/>
      <c r="CYD58" s="24"/>
      <c r="CYE58" s="24"/>
      <c r="CYF58" s="24"/>
      <c r="CYG58" s="24"/>
      <c r="CYH58" s="24"/>
      <c r="CYI58" s="24"/>
      <c r="CYJ58" s="24"/>
      <c r="CYK58" s="24"/>
      <c r="CYL58" s="24"/>
      <c r="CYM58" s="24"/>
      <c r="CYN58" s="24"/>
      <c r="CYO58" s="24"/>
      <c r="CYP58" s="24"/>
      <c r="CYQ58" s="24"/>
      <c r="CYR58" s="24"/>
      <c r="CYS58" s="24"/>
      <c r="CYT58" s="24"/>
      <c r="CYU58" s="24"/>
      <c r="CYV58" s="24"/>
      <c r="CYW58" s="24"/>
      <c r="CYX58" s="24"/>
      <c r="CYY58" s="24"/>
      <c r="CYZ58" s="24"/>
      <c r="CZA58" s="24"/>
      <c r="CZB58" s="24"/>
      <c r="CZC58" s="24"/>
      <c r="CZD58" s="24"/>
      <c r="CZE58" s="24"/>
      <c r="CZF58" s="24"/>
      <c r="CZG58" s="24"/>
      <c r="CZH58" s="24"/>
      <c r="CZI58" s="24"/>
      <c r="CZJ58" s="24"/>
      <c r="CZK58" s="24"/>
      <c r="CZL58" s="24"/>
      <c r="CZM58" s="24"/>
      <c r="CZN58" s="24"/>
      <c r="CZO58" s="24"/>
      <c r="CZP58" s="24"/>
      <c r="CZQ58" s="24"/>
      <c r="CZR58" s="24"/>
      <c r="CZS58" s="24"/>
      <c r="CZT58" s="24"/>
      <c r="CZU58" s="24"/>
      <c r="CZV58" s="24"/>
      <c r="CZW58" s="24"/>
      <c r="CZX58" s="24"/>
      <c r="CZY58" s="24"/>
      <c r="CZZ58" s="24"/>
      <c r="DAA58" s="24"/>
      <c r="DAB58" s="24"/>
      <c r="DAC58" s="24"/>
      <c r="DAD58" s="24"/>
      <c r="DAE58" s="24"/>
      <c r="DAF58" s="24"/>
      <c r="DAG58" s="24"/>
      <c r="DAH58" s="24"/>
      <c r="DAI58" s="24"/>
      <c r="DAJ58" s="24"/>
      <c r="DAK58" s="24"/>
      <c r="DAL58" s="24"/>
      <c r="DAM58" s="24"/>
      <c r="DAN58" s="24"/>
      <c r="DAO58" s="24"/>
      <c r="DAP58" s="24"/>
      <c r="DAQ58" s="24"/>
      <c r="DAR58" s="24"/>
      <c r="DAS58" s="24"/>
      <c r="DAT58" s="24"/>
      <c r="DAU58" s="24"/>
      <c r="DAV58" s="24"/>
      <c r="DAW58" s="24"/>
      <c r="DAX58" s="24"/>
      <c r="DAY58" s="24"/>
      <c r="DAZ58" s="24"/>
      <c r="DBA58" s="24"/>
      <c r="DBB58" s="24"/>
      <c r="DBC58" s="24"/>
      <c r="DBD58" s="24"/>
      <c r="DBE58" s="24"/>
      <c r="DBF58" s="24"/>
      <c r="DBG58" s="24"/>
      <c r="DBH58" s="24"/>
      <c r="DBI58" s="24"/>
      <c r="DBJ58" s="24"/>
      <c r="DBK58" s="24"/>
      <c r="DBL58" s="24"/>
      <c r="DBM58" s="24"/>
      <c r="DBN58" s="24"/>
      <c r="DBO58" s="24"/>
      <c r="DBP58" s="24"/>
      <c r="DBQ58" s="24"/>
      <c r="DBR58" s="24"/>
      <c r="DBS58" s="24"/>
      <c r="DBT58" s="24"/>
      <c r="DBU58" s="24"/>
      <c r="DBV58" s="24"/>
      <c r="DBW58" s="24"/>
      <c r="DBX58" s="24"/>
      <c r="DBY58" s="24"/>
      <c r="DBZ58" s="24"/>
      <c r="DCA58" s="24"/>
      <c r="DCB58" s="24"/>
      <c r="DCC58" s="24"/>
      <c r="DCD58" s="24"/>
      <c r="DCE58" s="24"/>
      <c r="DCF58" s="24"/>
      <c r="DCG58" s="24"/>
      <c r="DCH58" s="24"/>
      <c r="DCI58" s="24"/>
      <c r="DCJ58" s="24"/>
      <c r="DCK58" s="24"/>
      <c r="DCL58" s="24"/>
      <c r="DCM58" s="24"/>
      <c r="DCN58" s="24"/>
      <c r="DCO58" s="24"/>
      <c r="DCP58" s="24"/>
      <c r="DCQ58" s="24"/>
      <c r="DCR58" s="24"/>
      <c r="DCS58" s="24"/>
      <c r="DCT58" s="24"/>
      <c r="DCU58" s="24"/>
      <c r="DCV58" s="24"/>
      <c r="DCW58" s="24"/>
      <c r="DCX58" s="24"/>
      <c r="DCY58" s="24"/>
      <c r="DCZ58" s="24"/>
      <c r="DDA58" s="24"/>
      <c r="DDB58" s="24"/>
      <c r="DDC58" s="24"/>
      <c r="DDD58" s="24"/>
      <c r="DDE58" s="24"/>
      <c r="DDF58" s="24"/>
      <c r="DDG58" s="24"/>
      <c r="DDH58" s="24"/>
      <c r="DDI58" s="24"/>
      <c r="DDJ58" s="24"/>
      <c r="DDK58" s="24"/>
      <c r="DDL58" s="24"/>
      <c r="DDM58" s="24"/>
      <c r="DDN58" s="24"/>
      <c r="DDO58" s="24"/>
      <c r="DDP58" s="24"/>
      <c r="DDQ58" s="24"/>
      <c r="DDR58" s="24"/>
      <c r="DDS58" s="24"/>
      <c r="DDT58" s="24"/>
      <c r="DDU58" s="24"/>
      <c r="DDV58" s="24"/>
      <c r="DDW58" s="24"/>
      <c r="DDX58" s="24"/>
      <c r="DDY58" s="24"/>
      <c r="DDZ58" s="24"/>
      <c r="DEA58" s="24"/>
      <c r="DEB58" s="24"/>
      <c r="DEC58" s="24"/>
      <c r="DED58" s="24"/>
      <c r="DEE58" s="24"/>
      <c r="DEF58" s="24"/>
      <c r="DEG58" s="24"/>
      <c r="DEH58" s="24"/>
      <c r="DEI58" s="24"/>
      <c r="DEJ58" s="24"/>
      <c r="DEK58" s="24"/>
      <c r="DEL58" s="24"/>
      <c r="DEM58" s="24"/>
      <c r="DEN58" s="24"/>
      <c r="DEO58" s="24"/>
      <c r="DEP58" s="24"/>
      <c r="DEQ58" s="24"/>
      <c r="DER58" s="24"/>
      <c r="DES58" s="24"/>
      <c r="DET58" s="24"/>
      <c r="DEU58" s="24"/>
      <c r="DEV58" s="24"/>
      <c r="DEW58" s="24"/>
      <c r="DEX58" s="24"/>
      <c r="DEY58" s="24"/>
      <c r="DEZ58" s="24"/>
      <c r="DFA58" s="24"/>
      <c r="DFB58" s="24"/>
      <c r="DFC58" s="24"/>
      <c r="DFD58" s="24"/>
      <c r="DFE58" s="24"/>
      <c r="DFF58" s="24"/>
      <c r="DFG58" s="24"/>
      <c r="DFH58" s="24"/>
      <c r="DFI58" s="24"/>
      <c r="DFJ58" s="24"/>
      <c r="DFK58" s="24"/>
      <c r="DFL58" s="24"/>
      <c r="DFM58" s="24"/>
      <c r="DFN58" s="24"/>
      <c r="DFO58" s="24"/>
      <c r="DFP58" s="24"/>
      <c r="DFQ58" s="24"/>
      <c r="DFR58" s="24"/>
      <c r="DFS58" s="24"/>
      <c r="DFT58" s="24"/>
      <c r="DFU58" s="24"/>
      <c r="DFV58" s="24"/>
      <c r="DFW58" s="24"/>
      <c r="DFX58" s="24"/>
      <c r="DFY58" s="24"/>
      <c r="DFZ58" s="24"/>
      <c r="DGA58" s="24"/>
      <c r="DGB58" s="24"/>
      <c r="DGC58" s="24"/>
      <c r="DGD58" s="24"/>
      <c r="DGE58" s="24"/>
      <c r="DGF58" s="24"/>
      <c r="DGG58" s="24"/>
      <c r="DGH58" s="24"/>
      <c r="DGI58" s="24"/>
      <c r="DGJ58" s="24"/>
      <c r="DGK58" s="24"/>
      <c r="DGL58" s="24"/>
      <c r="DGM58" s="24"/>
      <c r="DGN58" s="24"/>
      <c r="DGO58" s="24"/>
      <c r="DGP58" s="24"/>
      <c r="DGQ58" s="24"/>
      <c r="DGR58" s="24"/>
      <c r="DGS58" s="24"/>
      <c r="DGT58" s="24"/>
      <c r="DGU58" s="24"/>
      <c r="DGV58" s="24"/>
      <c r="DGW58" s="24"/>
      <c r="DGX58" s="24"/>
      <c r="DGY58" s="24"/>
      <c r="DGZ58" s="24"/>
      <c r="DHA58" s="24"/>
      <c r="DHB58" s="24"/>
      <c r="DHC58" s="24"/>
      <c r="DHD58" s="24"/>
      <c r="DHE58" s="24"/>
      <c r="DHF58" s="24"/>
      <c r="DHG58" s="24"/>
      <c r="DHH58" s="24"/>
      <c r="DHI58" s="24"/>
      <c r="DHJ58" s="24"/>
      <c r="DHK58" s="24"/>
      <c r="DHL58" s="24"/>
      <c r="DHM58" s="24"/>
      <c r="DHN58" s="24"/>
      <c r="DHO58" s="24"/>
      <c r="DHP58" s="24"/>
      <c r="DHQ58" s="24"/>
      <c r="DHR58" s="24"/>
      <c r="DHS58" s="24"/>
      <c r="DHT58" s="24"/>
      <c r="DHU58" s="24"/>
      <c r="DHV58" s="24"/>
      <c r="DHW58" s="24"/>
      <c r="DHX58" s="24"/>
      <c r="DHY58" s="24"/>
      <c r="DHZ58" s="24"/>
      <c r="DIA58" s="24"/>
      <c r="DIB58" s="24"/>
      <c r="DIC58" s="24"/>
      <c r="DID58" s="24"/>
      <c r="DIE58" s="24"/>
      <c r="DIF58" s="24"/>
      <c r="DIG58" s="24"/>
      <c r="DIH58" s="24"/>
      <c r="DII58" s="24"/>
      <c r="DIJ58" s="24"/>
      <c r="DIK58" s="24"/>
      <c r="DIL58" s="24"/>
      <c r="DIM58" s="24"/>
      <c r="DIN58" s="24"/>
      <c r="DIO58" s="24"/>
      <c r="DIP58" s="24"/>
      <c r="DIQ58" s="24"/>
      <c r="DIR58" s="24"/>
      <c r="DIS58" s="24"/>
      <c r="DIT58" s="24"/>
      <c r="DIU58" s="24"/>
      <c r="DIV58" s="24"/>
      <c r="DIW58" s="24"/>
      <c r="DIX58" s="24"/>
      <c r="DIY58" s="24"/>
      <c r="DIZ58" s="24"/>
      <c r="DJA58" s="24"/>
      <c r="DJB58" s="24"/>
      <c r="DJC58" s="24"/>
      <c r="DJD58" s="24"/>
      <c r="DJE58" s="24"/>
      <c r="DJF58" s="24"/>
      <c r="DJG58" s="24"/>
      <c r="DJH58" s="24"/>
      <c r="DJI58" s="24"/>
      <c r="DJJ58" s="24"/>
      <c r="DJK58" s="24"/>
      <c r="DJL58" s="24"/>
      <c r="DJM58" s="24"/>
      <c r="DJN58" s="24"/>
      <c r="DJO58" s="24"/>
      <c r="DJP58" s="24"/>
      <c r="DJQ58" s="24"/>
      <c r="DJR58" s="24"/>
      <c r="DJS58" s="24"/>
      <c r="DJT58" s="24"/>
      <c r="DJU58" s="24"/>
      <c r="DJV58" s="24"/>
      <c r="DJW58" s="24"/>
      <c r="DJX58" s="24"/>
      <c r="DJY58" s="24"/>
      <c r="DJZ58" s="24"/>
      <c r="DKA58" s="24"/>
      <c r="DKB58" s="24"/>
      <c r="DKC58" s="24"/>
      <c r="DKD58" s="24"/>
      <c r="DKE58" s="24"/>
      <c r="DKF58" s="24"/>
      <c r="DKG58" s="24"/>
      <c r="DKH58" s="24"/>
      <c r="DKI58" s="24"/>
      <c r="DKJ58" s="24"/>
      <c r="DKK58" s="24"/>
      <c r="DKL58" s="24"/>
      <c r="DKM58" s="24"/>
      <c r="DKN58" s="24"/>
      <c r="DKO58" s="24"/>
      <c r="DKP58" s="24"/>
      <c r="DKQ58" s="24"/>
      <c r="DKR58" s="24"/>
      <c r="DKS58" s="24"/>
      <c r="DKT58" s="24"/>
      <c r="DKU58" s="24"/>
      <c r="DKV58" s="24"/>
      <c r="DKW58" s="24"/>
      <c r="DKX58" s="24"/>
      <c r="DKY58" s="24"/>
      <c r="DKZ58" s="24"/>
      <c r="DLA58" s="24"/>
      <c r="DLB58" s="24"/>
      <c r="DLC58" s="24"/>
      <c r="DLD58" s="24"/>
      <c r="DLE58" s="24"/>
      <c r="DLF58" s="24"/>
      <c r="DLG58" s="24"/>
      <c r="DLH58" s="24"/>
      <c r="DLI58" s="24"/>
      <c r="DLJ58" s="24"/>
      <c r="DLK58" s="24"/>
      <c r="DLL58" s="24"/>
      <c r="DLM58" s="24"/>
      <c r="DLN58" s="24"/>
      <c r="DLO58" s="24"/>
      <c r="DLP58" s="24"/>
      <c r="DLQ58" s="24"/>
      <c r="DLR58" s="24"/>
      <c r="DLS58" s="24"/>
      <c r="DLT58" s="24"/>
      <c r="DLU58" s="24"/>
      <c r="DLV58" s="24"/>
      <c r="DLW58" s="24"/>
      <c r="DLX58" s="24"/>
      <c r="DLY58" s="24"/>
      <c r="DLZ58" s="24"/>
      <c r="DMA58" s="24"/>
      <c r="DMB58" s="24"/>
      <c r="DMC58" s="24"/>
      <c r="DMD58" s="24"/>
      <c r="DME58" s="24"/>
      <c r="DMF58" s="24"/>
      <c r="DMG58" s="24"/>
      <c r="DMH58" s="24"/>
      <c r="DMI58" s="24"/>
      <c r="DMJ58" s="24"/>
      <c r="DMK58" s="24"/>
      <c r="DML58" s="24"/>
      <c r="DMM58" s="24"/>
      <c r="DMN58" s="24"/>
      <c r="DMO58" s="24"/>
      <c r="DMP58" s="24"/>
      <c r="DMQ58" s="24"/>
      <c r="DMR58" s="24"/>
      <c r="DMS58" s="24"/>
      <c r="DMT58" s="24"/>
      <c r="DMU58" s="24"/>
      <c r="DMV58" s="24"/>
      <c r="DMW58" s="24"/>
      <c r="DMX58" s="24"/>
      <c r="DMY58" s="24"/>
      <c r="DMZ58" s="24"/>
      <c r="DNA58" s="24"/>
      <c r="DNB58" s="24"/>
      <c r="DNC58" s="24"/>
      <c r="DND58" s="24"/>
      <c r="DNE58" s="24"/>
      <c r="DNF58" s="24"/>
      <c r="DNG58" s="24"/>
      <c r="DNH58" s="24"/>
      <c r="DNI58" s="24"/>
      <c r="DNJ58" s="24"/>
      <c r="DNK58" s="24"/>
      <c r="DNL58" s="24"/>
      <c r="DNM58" s="24"/>
      <c r="DNN58" s="24"/>
      <c r="DNO58" s="24"/>
      <c r="DNP58" s="24"/>
      <c r="DNQ58" s="24"/>
      <c r="DNR58" s="24"/>
      <c r="DNS58" s="24"/>
      <c r="DNT58" s="24"/>
      <c r="DNU58" s="24"/>
      <c r="DNV58" s="24"/>
      <c r="DNW58" s="24"/>
      <c r="DNX58" s="24"/>
      <c r="DNY58" s="24"/>
      <c r="DNZ58" s="24"/>
      <c r="DOA58" s="24"/>
      <c r="DOB58" s="24"/>
      <c r="DOC58" s="24"/>
      <c r="DOD58" s="24"/>
      <c r="DOE58" s="24"/>
      <c r="DOF58" s="24"/>
      <c r="DOG58" s="24"/>
      <c r="DOH58" s="24"/>
      <c r="DOI58" s="24"/>
      <c r="DOJ58" s="24"/>
      <c r="DOK58" s="24"/>
      <c r="DOL58" s="24"/>
      <c r="DOM58" s="24"/>
      <c r="DON58" s="24"/>
      <c r="DOO58" s="24"/>
      <c r="DOP58" s="24"/>
      <c r="DOQ58" s="24"/>
      <c r="DOR58" s="24"/>
      <c r="DOS58" s="24"/>
      <c r="DOT58" s="24"/>
      <c r="DOU58" s="24"/>
      <c r="DOV58" s="24"/>
      <c r="DOW58" s="24"/>
      <c r="DOX58" s="24"/>
      <c r="DOY58" s="24"/>
      <c r="DOZ58" s="24"/>
      <c r="DPA58" s="24"/>
      <c r="DPB58" s="24"/>
      <c r="DPC58" s="24"/>
      <c r="DPD58" s="24"/>
      <c r="DPE58" s="24"/>
      <c r="DPF58" s="24"/>
      <c r="DPG58" s="24"/>
      <c r="DPH58" s="24"/>
      <c r="DPI58" s="24"/>
      <c r="DPJ58" s="24"/>
      <c r="DPK58" s="24"/>
      <c r="DPL58" s="24"/>
      <c r="DPM58" s="24"/>
      <c r="DPN58" s="24"/>
      <c r="DPO58" s="24"/>
      <c r="DPP58" s="24"/>
      <c r="DPQ58" s="24"/>
      <c r="DPR58" s="24"/>
      <c r="DPS58" s="24"/>
      <c r="DPT58" s="24"/>
      <c r="DPU58" s="24"/>
      <c r="DPV58" s="24"/>
      <c r="DPW58" s="24"/>
      <c r="DPX58" s="24"/>
      <c r="DPY58" s="24"/>
      <c r="DPZ58" s="24"/>
      <c r="DQA58" s="24"/>
      <c r="DQB58" s="24"/>
      <c r="DQC58" s="24"/>
      <c r="DQD58" s="24"/>
      <c r="DQE58" s="24"/>
      <c r="DQF58" s="24"/>
      <c r="DQG58" s="24"/>
      <c r="DQH58" s="24"/>
      <c r="DQI58" s="24"/>
      <c r="DQJ58" s="24"/>
      <c r="DQK58" s="24"/>
      <c r="DQL58" s="24"/>
      <c r="DQM58" s="24"/>
      <c r="DQN58" s="24"/>
      <c r="DQO58" s="24"/>
      <c r="DQP58" s="24"/>
      <c r="DQQ58" s="24"/>
      <c r="DQR58" s="24"/>
      <c r="DQS58" s="24"/>
      <c r="DQT58" s="24"/>
      <c r="DQU58" s="24"/>
      <c r="DQV58" s="24"/>
      <c r="DQW58" s="24"/>
      <c r="DQX58" s="24"/>
      <c r="DQY58" s="24"/>
      <c r="DQZ58" s="24"/>
      <c r="DRA58" s="24"/>
      <c r="DRB58" s="24"/>
      <c r="DRC58" s="24"/>
      <c r="DRD58" s="24"/>
      <c r="DRE58" s="24"/>
      <c r="DRF58" s="24"/>
      <c r="DRG58" s="24"/>
      <c r="DRH58" s="24"/>
      <c r="DRI58" s="24"/>
      <c r="DRJ58" s="24"/>
      <c r="DRK58" s="24"/>
      <c r="DRL58" s="24"/>
      <c r="DRM58" s="24"/>
      <c r="DRN58" s="24"/>
      <c r="DRO58" s="24"/>
      <c r="DRP58" s="24"/>
      <c r="DRQ58" s="24"/>
      <c r="DRR58" s="24"/>
      <c r="DRS58" s="24"/>
      <c r="DRT58" s="24"/>
      <c r="DRU58" s="24"/>
      <c r="DRV58" s="24"/>
      <c r="DRW58" s="24"/>
      <c r="DRX58" s="24"/>
      <c r="DRY58" s="24"/>
      <c r="DRZ58" s="24"/>
      <c r="DSA58" s="24"/>
      <c r="DSB58" s="24"/>
      <c r="DSC58" s="24"/>
      <c r="DSD58" s="24"/>
      <c r="DSE58" s="24"/>
      <c r="DSF58" s="24"/>
      <c r="DSG58" s="24"/>
      <c r="DSH58" s="24"/>
      <c r="DSI58" s="24"/>
      <c r="DSJ58" s="24"/>
      <c r="DSK58" s="24"/>
      <c r="DSL58" s="24"/>
      <c r="DSM58" s="24"/>
      <c r="DSN58" s="24"/>
      <c r="DSO58" s="24"/>
      <c r="DSP58" s="24"/>
      <c r="DSQ58" s="24"/>
      <c r="DSR58" s="24"/>
      <c r="DSS58" s="24"/>
      <c r="DST58" s="24"/>
      <c r="DSU58" s="24"/>
      <c r="DSV58" s="24"/>
      <c r="DSW58" s="24"/>
      <c r="DSX58" s="24"/>
      <c r="DSY58" s="24"/>
      <c r="DSZ58" s="24"/>
      <c r="DTA58" s="24"/>
      <c r="DTB58" s="24"/>
      <c r="DTC58" s="24"/>
      <c r="DTD58" s="24"/>
      <c r="DTE58" s="24"/>
      <c r="DTF58" s="24"/>
      <c r="DTG58" s="24"/>
      <c r="DTH58" s="24"/>
      <c r="DTI58" s="24"/>
      <c r="DTJ58" s="24"/>
      <c r="DTK58" s="24"/>
      <c r="DTL58" s="24"/>
      <c r="DTM58" s="24"/>
      <c r="DTN58" s="24"/>
      <c r="DTO58" s="24"/>
      <c r="DTP58" s="24"/>
      <c r="DTQ58" s="24"/>
      <c r="DTR58" s="24"/>
      <c r="DTS58" s="24"/>
      <c r="DTT58" s="24"/>
      <c r="DTU58" s="24"/>
      <c r="DTV58" s="24"/>
      <c r="DTW58" s="24"/>
      <c r="DTX58" s="24"/>
      <c r="DTY58" s="24"/>
      <c r="DTZ58" s="24"/>
      <c r="DUA58" s="24"/>
      <c r="DUB58" s="24"/>
      <c r="DUC58" s="24"/>
      <c r="DUD58" s="24"/>
      <c r="DUE58" s="24"/>
      <c r="DUF58" s="24"/>
      <c r="DUG58" s="24"/>
      <c r="DUH58" s="24"/>
      <c r="DUI58" s="24"/>
      <c r="DUJ58" s="24"/>
      <c r="DUK58" s="24"/>
      <c r="DUL58" s="24"/>
      <c r="DUM58" s="24"/>
      <c r="DUN58" s="24"/>
      <c r="DUO58" s="24"/>
      <c r="DUP58" s="24"/>
      <c r="DUQ58" s="24"/>
      <c r="DUR58" s="24"/>
      <c r="DUS58" s="24"/>
      <c r="DUT58" s="24"/>
      <c r="DUU58" s="24"/>
      <c r="DUV58" s="24"/>
      <c r="DUW58" s="24"/>
      <c r="DUX58" s="24"/>
      <c r="DUY58" s="24"/>
      <c r="DUZ58" s="24"/>
      <c r="DVA58" s="24"/>
      <c r="DVB58" s="24"/>
      <c r="DVC58" s="24"/>
      <c r="DVD58" s="24"/>
      <c r="DVE58" s="24"/>
      <c r="DVF58" s="24"/>
      <c r="DVG58" s="24"/>
      <c r="DVH58" s="24"/>
      <c r="DVI58" s="24"/>
      <c r="DVJ58" s="24"/>
      <c r="DVK58" s="24"/>
      <c r="DVL58" s="24"/>
      <c r="DVM58" s="24"/>
      <c r="DVN58" s="24"/>
      <c r="DVO58" s="24"/>
      <c r="DVP58" s="24"/>
      <c r="DVQ58" s="24"/>
      <c r="DVR58" s="24"/>
      <c r="DVS58" s="24"/>
      <c r="DVT58" s="24"/>
      <c r="DVU58" s="24"/>
      <c r="DVV58" s="24"/>
      <c r="DVW58" s="24"/>
      <c r="DVX58" s="24"/>
      <c r="DVY58" s="24"/>
      <c r="DVZ58" s="24"/>
      <c r="DWA58" s="24"/>
      <c r="DWB58" s="24"/>
      <c r="DWC58" s="24"/>
      <c r="DWD58" s="24"/>
      <c r="DWE58" s="24"/>
      <c r="DWF58" s="24"/>
      <c r="DWG58" s="24"/>
      <c r="DWH58" s="24"/>
      <c r="DWI58" s="24"/>
      <c r="DWJ58" s="24"/>
      <c r="DWK58" s="24"/>
      <c r="DWL58" s="24"/>
      <c r="DWM58" s="24"/>
      <c r="DWN58" s="24"/>
      <c r="DWO58" s="24"/>
      <c r="DWP58" s="24"/>
      <c r="DWQ58" s="24"/>
      <c r="DWR58" s="24"/>
      <c r="DWS58" s="24"/>
      <c r="DWT58" s="24"/>
      <c r="DWU58" s="24"/>
      <c r="DWV58" s="24"/>
      <c r="DWW58" s="24"/>
      <c r="DWX58" s="24"/>
      <c r="DWY58" s="24"/>
      <c r="DWZ58" s="24"/>
      <c r="DXA58" s="24"/>
      <c r="DXB58" s="24"/>
      <c r="DXC58" s="24"/>
      <c r="DXD58" s="24"/>
      <c r="DXE58" s="24"/>
      <c r="DXF58" s="24"/>
      <c r="DXG58" s="24"/>
      <c r="DXH58" s="24"/>
      <c r="DXI58" s="24"/>
      <c r="DXJ58" s="24"/>
      <c r="DXK58" s="24"/>
      <c r="DXL58" s="24"/>
      <c r="DXM58" s="24"/>
      <c r="DXN58" s="24"/>
      <c r="DXO58" s="24"/>
      <c r="DXP58" s="24"/>
      <c r="DXQ58" s="24"/>
      <c r="DXR58" s="24"/>
      <c r="DXS58" s="24"/>
      <c r="DXT58" s="24"/>
      <c r="DXU58" s="24"/>
      <c r="DXV58" s="24"/>
      <c r="DXW58" s="24"/>
      <c r="DXX58" s="24"/>
      <c r="DXY58" s="24"/>
      <c r="DXZ58" s="24"/>
      <c r="DYA58" s="24"/>
      <c r="DYB58" s="24"/>
      <c r="DYC58" s="24"/>
      <c r="DYD58" s="24"/>
      <c r="DYE58" s="24"/>
      <c r="DYF58" s="24"/>
      <c r="DYG58" s="24"/>
      <c r="DYH58" s="24"/>
      <c r="DYI58" s="24"/>
      <c r="DYJ58" s="24"/>
      <c r="DYK58" s="24"/>
      <c r="DYL58" s="24"/>
      <c r="DYM58" s="24"/>
      <c r="DYN58" s="24"/>
      <c r="DYO58" s="24"/>
      <c r="DYP58" s="24"/>
      <c r="DYQ58" s="24"/>
      <c r="DYR58" s="24"/>
      <c r="DYS58" s="24"/>
      <c r="DYT58" s="24"/>
      <c r="DYU58" s="24"/>
      <c r="DYV58" s="24"/>
      <c r="DYW58" s="24"/>
      <c r="DYX58" s="24"/>
      <c r="DYY58" s="24"/>
      <c r="DYZ58" s="24"/>
      <c r="DZA58" s="24"/>
      <c r="DZB58" s="24"/>
      <c r="DZC58" s="24"/>
      <c r="DZD58" s="24"/>
      <c r="DZE58" s="24"/>
      <c r="DZF58" s="24"/>
      <c r="DZG58" s="24"/>
      <c r="DZH58" s="24"/>
      <c r="DZI58" s="24"/>
      <c r="DZJ58" s="24"/>
      <c r="DZK58" s="24"/>
      <c r="DZL58" s="24"/>
      <c r="DZM58" s="24"/>
      <c r="DZN58" s="24"/>
      <c r="DZO58" s="24"/>
      <c r="DZP58" s="24"/>
      <c r="DZQ58" s="24"/>
      <c r="DZR58" s="24"/>
      <c r="DZS58" s="24"/>
      <c r="DZT58" s="24"/>
      <c r="DZU58" s="24"/>
      <c r="DZV58" s="24"/>
      <c r="DZW58" s="24"/>
      <c r="DZX58" s="24"/>
      <c r="DZY58" s="24"/>
      <c r="DZZ58" s="24"/>
      <c r="EAA58" s="24"/>
      <c r="EAB58" s="24"/>
      <c r="EAC58" s="24"/>
      <c r="EAD58" s="24"/>
      <c r="EAE58" s="24"/>
      <c r="EAF58" s="24"/>
      <c r="EAG58" s="24"/>
      <c r="EAH58" s="24"/>
      <c r="EAI58" s="24"/>
      <c r="EAJ58" s="24"/>
      <c r="EAK58" s="24"/>
      <c r="EAL58" s="24"/>
      <c r="EAM58" s="24"/>
      <c r="EAN58" s="24"/>
      <c r="EAO58" s="24"/>
      <c r="EAP58" s="24"/>
      <c r="EAQ58" s="24"/>
      <c r="EAR58" s="24"/>
      <c r="EAS58" s="24"/>
      <c r="EAT58" s="24"/>
      <c r="EAU58" s="24"/>
      <c r="EAV58" s="24"/>
      <c r="EAW58" s="24"/>
      <c r="EAX58" s="24"/>
      <c r="EAY58" s="24"/>
      <c r="EAZ58" s="24"/>
      <c r="EBA58" s="24"/>
      <c r="EBB58" s="24"/>
      <c r="EBC58" s="24"/>
      <c r="EBD58" s="24"/>
      <c r="EBE58" s="24"/>
      <c r="EBF58" s="24"/>
      <c r="EBG58" s="24"/>
      <c r="EBH58" s="24"/>
      <c r="EBI58" s="24"/>
      <c r="EBJ58" s="24"/>
      <c r="EBK58" s="24"/>
      <c r="EBL58" s="24"/>
      <c r="EBM58" s="24"/>
      <c r="EBN58" s="24"/>
      <c r="EBO58" s="24"/>
      <c r="EBP58" s="24"/>
      <c r="EBQ58" s="24"/>
      <c r="EBR58" s="24"/>
      <c r="EBS58" s="24"/>
      <c r="EBT58" s="24"/>
      <c r="EBU58" s="24"/>
      <c r="EBV58" s="24"/>
      <c r="EBW58" s="24"/>
      <c r="EBX58" s="24"/>
      <c r="EBY58" s="24"/>
      <c r="EBZ58" s="24"/>
      <c r="ECA58" s="24"/>
      <c r="ECB58" s="24"/>
      <c r="ECC58" s="24"/>
      <c r="ECD58" s="24"/>
      <c r="ECE58" s="24"/>
      <c r="ECF58" s="24"/>
      <c r="ECG58" s="24"/>
      <c r="ECH58" s="24"/>
      <c r="ECI58" s="24"/>
      <c r="ECJ58" s="24"/>
      <c r="ECK58" s="24"/>
      <c r="ECL58" s="24"/>
      <c r="ECM58" s="24"/>
      <c r="ECN58" s="24"/>
      <c r="ECO58" s="24"/>
      <c r="ECP58" s="24"/>
      <c r="ECQ58" s="24"/>
      <c r="ECR58" s="24"/>
      <c r="ECS58" s="24"/>
      <c r="ECT58" s="24"/>
      <c r="ECU58" s="24"/>
      <c r="ECV58" s="24"/>
      <c r="ECW58" s="24"/>
      <c r="ECX58" s="24"/>
      <c r="ECY58" s="24"/>
      <c r="ECZ58" s="24"/>
      <c r="EDA58" s="24"/>
      <c r="EDB58" s="24"/>
      <c r="EDC58" s="24"/>
      <c r="EDD58" s="24"/>
      <c r="EDE58" s="24"/>
      <c r="EDF58" s="24"/>
      <c r="EDG58" s="24"/>
      <c r="EDH58" s="24"/>
      <c r="EDI58" s="24"/>
      <c r="EDJ58" s="24"/>
      <c r="EDK58" s="24"/>
      <c r="EDL58" s="24"/>
      <c r="EDM58" s="24"/>
      <c r="EDN58" s="24"/>
      <c r="EDO58" s="24"/>
      <c r="EDP58" s="24"/>
      <c r="EDQ58" s="24"/>
      <c r="EDR58" s="24"/>
      <c r="EDS58" s="24"/>
      <c r="EDT58" s="24"/>
      <c r="EDU58" s="24"/>
      <c r="EDV58" s="24"/>
      <c r="EDW58" s="24"/>
      <c r="EDX58" s="24"/>
      <c r="EDY58" s="24"/>
      <c r="EDZ58" s="24"/>
      <c r="EEA58" s="24"/>
      <c r="EEB58" s="24"/>
      <c r="EEC58" s="24"/>
      <c r="EED58" s="24"/>
      <c r="EEE58" s="24"/>
      <c r="EEF58" s="24"/>
      <c r="EEG58" s="24"/>
      <c r="EEH58" s="24"/>
      <c r="EEI58" s="24"/>
      <c r="EEJ58" s="24"/>
      <c r="EEK58" s="24"/>
      <c r="EEL58" s="24"/>
      <c r="EEM58" s="24"/>
      <c r="EEN58" s="24"/>
      <c r="EEO58" s="24"/>
      <c r="EEP58" s="24"/>
      <c r="EEQ58" s="24"/>
      <c r="EER58" s="24"/>
      <c r="EES58" s="24"/>
      <c r="EET58" s="24"/>
      <c r="EEU58" s="24"/>
      <c r="EEV58" s="24"/>
      <c r="EEW58" s="24"/>
      <c r="EEX58" s="24"/>
      <c r="EEY58" s="24"/>
      <c r="EEZ58" s="24"/>
      <c r="EFA58" s="24"/>
      <c r="EFB58" s="24"/>
      <c r="EFC58" s="24"/>
      <c r="EFD58" s="24"/>
      <c r="EFE58" s="24"/>
      <c r="EFF58" s="24"/>
      <c r="EFG58" s="24"/>
      <c r="EFH58" s="24"/>
      <c r="EFI58" s="24"/>
      <c r="EFJ58" s="24"/>
      <c r="EFK58" s="24"/>
      <c r="EFL58" s="24"/>
      <c r="EFM58" s="24"/>
      <c r="EFN58" s="24"/>
      <c r="EFO58" s="24"/>
      <c r="EFP58" s="24"/>
      <c r="EFQ58" s="24"/>
      <c r="EFR58" s="24"/>
      <c r="EFS58" s="24"/>
      <c r="EFT58" s="24"/>
      <c r="EFU58" s="24"/>
      <c r="EFV58" s="24"/>
      <c r="EFW58" s="24"/>
      <c r="EFX58" s="24"/>
      <c r="EFY58" s="24"/>
      <c r="EFZ58" s="24"/>
      <c r="EGA58" s="24"/>
      <c r="EGB58" s="24"/>
      <c r="EGC58" s="24"/>
      <c r="EGD58" s="24"/>
      <c r="EGE58" s="24"/>
      <c r="EGF58" s="24"/>
      <c r="EGG58" s="24"/>
      <c r="EGH58" s="24"/>
      <c r="EGI58" s="24"/>
      <c r="EGJ58" s="24"/>
      <c r="EGK58" s="24"/>
      <c r="EGL58" s="24"/>
      <c r="EGM58" s="24"/>
      <c r="EGN58" s="24"/>
      <c r="EGO58" s="24"/>
      <c r="EGP58" s="24"/>
      <c r="EGQ58" s="24"/>
      <c r="EGR58" s="24"/>
      <c r="EGS58" s="24"/>
      <c r="EGT58" s="24"/>
      <c r="EGU58" s="24"/>
      <c r="EGV58" s="24"/>
      <c r="EGW58" s="24"/>
      <c r="EGX58" s="24"/>
      <c r="EGY58" s="24"/>
      <c r="EGZ58" s="24"/>
      <c r="EHA58" s="24"/>
      <c r="EHB58" s="24"/>
      <c r="EHC58" s="24"/>
      <c r="EHD58" s="24"/>
      <c r="EHE58" s="24"/>
      <c r="EHF58" s="24"/>
      <c r="EHG58" s="24"/>
      <c r="EHH58" s="24"/>
      <c r="EHI58" s="24"/>
      <c r="EHJ58" s="24"/>
      <c r="EHK58" s="24"/>
      <c r="EHL58" s="24"/>
      <c r="EHM58" s="24"/>
      <c r="EHN58" s="24"/>
      <c r="EHO58" s="24"/>
      <c r="EHP58" s="24"/>
      <c r="EHQ58" s="24"/>
      <c r="EHR58" s="24"/>
      <c r="EHS58" s="24"/>
      <c r="EHT58" s="24"/>
      <c r="EHU58" s="24"/>
      <c r="EHV58" s="24"/>
      <c r="EHW58" s="24"/>
      <c r="EHX58" s="24"/>
      <c r="EHY58" s="24"/>
      <c r="EHZ58" s="24"/>
      <c r="EIA58" s="24"/>
      <c r="EIB58" s="24"/>
      <c r="EIC58" s="24"/>
      <c r="EID58" s="24"/>
      <c r="EIE58" s="24"/>
      <c r="EIF58" s="24"/>
      <c r="EIG58" s="24"/>
      <c r="EIH58" s="24"/>
      <c r="EII58" s="24"/>
      <c r="EIJ58" s="24"/>
      <c r="EIK58" s="24"/>
      <c r="EIL58" s="24"/>
      <c r="EIM58" s="24"/>
      <c r="EIN58" s="24"/>
      <c r="EIO58" s="24"/>
      <c r="EIP58" s="24"/>
      <c r="EIQ58" s="24"/>
      <c r="EIR58" s="24"/>
      <c r="EIS58" s="24"/>
      <c r="EIT58" s="24"/>
      <c r="EIU58" s="24"/>
      <c r="EIV58" s="24"/>
      <c r="EIW58" s="24"/>
      <c r="EIX58" s="24"/>
      <c r="EIY58" s="24"/>
      <c r="EIZ58" s="24"/>
      <c r="EJA58" s="24"/>
      <c r="EJB58" s="24"/>
      <c r="EJC58" s="24"/>
      <c r="EJD58" s="24"/>
      <c r="EJE58" s="24"/>
      <c r="EJF58" s="24"/>
      <c r="EJG58" s="24"/>
      <c r="EJH58" s="24"/>
      <c r="EJI58" s="24"/>
      <c r="EJJ58" s="24"/>
      <c r="EJK58" s="24"/>
      <c r="EJL58" s="24"/>
      <c r="EJM58" s="24"/>
      <c r="EJN58" s="24"/>
      <c r="EJO58" s="24"/>
      <c r="EJP58" s="24"/>
      <c r="EJQ58" s="24"/>
      <c r="EJR58" s="24"/>
      <c r="EJS58" s="24"/>
      <c r="EJT58" s="24"/>
      <c r="EJU58" s="24"/>
      <c r="EJV58" s="24"/>
      <c r="EJW58" s="24"/>
      <c r="EJX58" s="24"/>
      <c r="EJY58" s="24"/>
      <c r="EJZ58" s="24"/>
      <c r="EKA58" s="24"/>
      <c r="EKB58" s="24"/>
      <c r="EKC58" s="24"/>
      <c r="EKD58" s="24"/>
      <c r="EKE58" s="24"/>
      <c r="EKF58" s="24"/>
      <c r="EKG58" s="24"/>
      <c r="EKH58" s="24"/>
      <c r="EKI58" s="24"/>
      <c r="EKJ58" s="24"/>
      <c r="EKK58" s="24"/>
      <c r="EKL58" s="24"/>
      <c r="EKM58" s="24"/>
      <c r="EKN58" s="24"/>
      <c r="EKO58" s="24"/>
      <c r="EKP58" s="24"/>
      <c r="EKQ58" s="24"/>
      <c r="EKR58" s="24"/>
      <c r="EKS58" s="24"/>
      <c r="EKT58" s="24"/>
      <c r="EKU58" s="24"/>
      <c r="EKV58" s="24"/>
      <c r="EKW58" s="24"/>
      <c r="EKX58" s="24"/>
      <c r="EKY58" s="24"/>
      <c r="EKZ58" s="24"/>
      <c r="ELA58" s="24"/>
      <c r="ELB58" s="24"/>
      <c r="ELC58" s="24"/>
      <c r="ELD58" s="24"/>
      <c r="ELE58" s="24"/>
      <c r="ELF58" s="24"/>
      <c r="ELG58" s="24"/>
      <c r="ELH58" s="24"/>
      <c r="ELI58" s="24"/>
      <c r="ELJ58" s="24"/>
      <c r="ELK58" s="24"/>
      <c r="ELL58" s="24"/>
      <c r="ELM58" s="24"/>
      <c r="ELN58" s="24"/>
      <c r="ELO58" s="24"/>
      <c r="ELP58" s="24"/>
      <c r="ELQ58" s="24"/>
      <c r="ELR58" s="24"/>
      <c r="ELS58" s="24"/>
      <c r="ELT58" s="24"/>
      <c r="ELU58" s="24"/>
      <c r="ELV58" s="24"/>
      <c r="ELW58" s="24"/>
      <c r="ELX58" s="24"/>
      <c r="ELY58" s="24"/>
      <c r="ELZ58" s="24"/>
      <c r="EMA58" s="24"/>
      <c r="EMB58" s="24"/>
      <c r="EMC58" s="24"/>
      <c r="EMD58" s="24"/>
      <c r="EME58" s="24"/>
      <c r="EMF58" s="24"/>
      <c r="EMG58" s="24"/>
      <c r="EMH58" s="24"/>
      <c r="EMI58" s="24"/>
      <c r="EMJ58" s="24"/>
      <c r="EMK58" s="24"/>
      <c r="EML58" s="24"/>
      <c r="EMM58" s="24"/>
      <c r="EMN58" s="24"/>
      <c r="EMO58" s="24"/>
      <c r="EMP58" s="24"/>
      <c r="EMQ58" s="24"/>
      <c r="EMR58" s="24"/>
      <c r="EMS58" s="24"/>
      <c r="EMT58" s="24"/>
      <c r="EMU58" s="24"/>
      <c r="EMV58" s="24"/>
      <c r="EMW58" s="24"/>
      <c r="EMX58" s="24"/>
      <c r="EMY58" s="24"/>
      <c r="EMZ58" s="24"/>
      <c r="ENA58" s="24"/>
      <c r="ENB58" s="24"/>
      <c r="ENC58" s="24"/>
      <c r="END58" s="24"/>
      <c r="ENE58" s="24"/>
      <c r="ENF58" s="24"/>
      <c r="ENG58" s="24"/>
      <c r="ENH58" s="24"/>
      <c r="ENI58" s="24"/>
      <c r="ENJ58" s="24"/>
      <c r="ENK58" s="24"/>
      <c r="ENL58" s="24"/>
      <c r="ENM58" s="24"/>
      <c r="ENN58" s="24"/>
      <c r="ENO58" s="24"/>
      <c r="ENP58" s="24"/>
      <c r="ENQ58" s="24"/>
      <c r="ENR58" s="24"/>
      <c r="ENS58" s="24"/>
      <c r="ENT58" s="24"/>
      <c r="ENU58" s="24"/>
      <c r="ENV58" s="24"/>
      <c r="ENW58" s="24"/>
      <c r="ENX58" s="24"/>
      <c r="ENY58" s="24"/>
      <c r="ENZ58" s="24"/>
      <c r="EOA58" s="24"/>
      <c r="EOB58" s="24"/>
      <c r="EOC58" s="24"/>
      <c r="EOD58" s="24"/>
      <c r="EOE58" s="24"/>
      <c r="EOF58" s="24"/>
      <c r="EOG58" s="24"/>
      <c r="EOH58" s="24"/>
      <c r="EOI58" s="24"/>
      <c r="EOJ58" s="24"/>
      <c r="EOK58" s="24"/>
      <c r="EOL58" s="24"/>
      <c r="EOM58" s="24"/>
      <c r="EON58" s="24"/>
      <c r="EOO58" s="24"/>
      <c r="EOP58" s="24"/>
      <c r="EOQ58" s="24"/>
      <c r="EOR58" s="24"/>
      <c r="EOS58" s="24"/>
      <c r="EOT58" s="24"/>
      <c r="EOU58" s="24"/>
      <c r="EOV58" s="24"/>
      <c r="EOW58" s="24"/>
      <c r="EOX58" s="24"/>
      <c r="EOY58" s="24"/>
      <c r="EOZ58" s="24"/>
      <c r="EPA58" s="24"/>
      <c r="EPB58" s="24"/>
      <c r="EPC58" s="24"/>
      <c r="EPD58" s="24"/>
      <c r="EPE58" s="24"/>
      <c r="EPF58" s="24"/>
      <c r="EPG58" s="24"/>
      <c r="EPH58" s="24"/>
      <c r="EPI58" s="24"/>
      <c r="EPJ58" s="24"/>
      <c r="EPK58" s="24"/>
      <c r="EPL58" s="24"/>
      <c r="EPM58" s="24"/>
      <c r="EPN58" s="24"/>
      <c r="EPO58" s="24"/>
      <c r="EPP58" s="24"/>
      <c r="EPQ58" s="24"/>
      <c r="EPR58" s="24"/>
      <c r="EPS58" s="24"/>
      <c r="EPT58" s="24"/>
      <c r="EPU58" s="24"/>
      <c r="EPV58" s="24"/>
      <c r="EPW58" s="24"/>
      <c r="EPX58" s="24"/>
      <c r="EPY58" s="24"/>
      <c r="EPZ58" s="24"/>
      <c r="EQA58" s="24"/>
      <c r="EQB58" s="24"/>
      <c r="EQC58" s="24"/>
      <c r="EQD58" s="24"/>
      <c r="EQE58" s="24"/>
      <c r="EQF58" s="24"/>
      <c r="EQG58" s="24"/>
      <c r="EQH58" s="24"/>
      <c r="EQI58" s="24"/>
      <c r="EQJ58" s="24"/>
      <c r="EQK58" s="24"/>
      <c r="EQL58" s="24"/>
      <c r="EQM58" s="24"/>
      <c r="EQN58" s="24"/>
      <c r="EQO58" s="24"/>
      <c r="EQP58" s="24"/>
      <c r="EQQ58" s="24"/>
      <c r="EQR58" s="24"/>
      <c r="EQS58" s="24"/>
      <c r="EQT58" s="24"/>
      <c r="EQU58" s="24"/>
      <c r="EQV58" s="24"/>
      <c r="EQW58" s="24"/>
      <c r="EQX58" s="24"/>
      <c r="EQY58" s="24"/>
      <c r="EQZ58" s="24"/>
      <c r="ERA58" s="24"/>
      <c r="ERB58" s="24"/>
      <c r="ERC58" s="24"/>
      <c r="ERD58" s="24"/>
      <c r="ERE58" s="24"/>
      <c r="ERF58" s="24"/>
      <c r="ERG58" s="24"/>
      <c r="ERH58" s="24"/>
      <c r="ERI58" s="24"/>
      <c r="ERJ58" s="24"/>
      <c r="ERK58" s="24"/>
      <c r="ERL58" s="24"/>
      <c r="ERM58" s="24"/>
      <c r="ERN58" s="24"/>
      <c r="ERO58" s="24"/>
      <c r="ERP58" s="24"/>
      <c r="ERQ58" s="24"/>
      <c r="ERR58" s="24"/>
      <c r="ERS58" s="24"/>
      <c r="ERT58" s="24"/>
      <c r="ERU58" s="24"/>
      <c r="ERV58" s="24"/>
      <c r="ERW58" s="24"/>
      <c r="ERX58" s="24"/>
      <c r="ERY58" s="24"/>
      <c r="ERZ58" s="24"/>
      <c r="ESA58" s="24"/>
      <c r="ESB58" s="24"/>
      <c r="ESC58" s="24"/>
      <c r="ESD58" s="24"/>
      <c r="ESE58" s="24"/>
      <c r="ESF58" s="24"/>
      <c r="ESG58" s="24"/>
      <c r="ESH58" s="24"/>
      <c r="ESI58" s="24"/>
      <c r="ESJ58" s="24"/>
      <c r="ESK58" s="24"/>
      <c r="ESL58" s="24"/>
      <c r="ESM58" s="24"/>
      <c r="ESN58" s="24"/>
      <c r="ESO58" s="24"/>
      <c r="ESP58" s="24"/>
      <c r="ESQ58" s="24"/>
      <c r="ESR58" s="24"/>
      <c r="ESS58" s="24"/>
      <c r="EST58" s="24"/>
      <c r="ESU58" s="24"/>
      <c r="ESV58" s="24"/>
      <c r="ESW58" s="24"/>
      <c r="ESX58" s="24"/>
      <c r="ESY58" s="24"/>
      <c r="ESZ58" s="24"/>
      <c r="ETA58" s="24"/>
      <c r="ETB58" s="24"/>
      <c r="ETC58" s="24"/>
      <c r="ETD58" s="24"/>
      <c r="ETE58" s="24"/>
      <c r="ETF58" s="24"/>
      <c r="ETG58" s="24"/>
      <c r="ETH58" s="24"/>
      <c r="ETI58" s="24"/>
      <c r="ETJ58" s="24"/>
      <c r="ETK58" s="24"/>
      <c r="ETL58" s="24"/>
      <c r="ETM58" s="24"/>
      <c r="ETN58" s="24"/>
      <c r="ETO58" s="24"/>
      <c r="ETP58" s="24"/>
      <c r="ETQ58" s="24"/>
      <c r="ETR58" s="24"/>
      <c r="ETS58" s="24"/>
      <c r="ETT58" s="24"/>
      <c r="ETU58" s="24"/>
      <c r="ETV58" s="24"/>
      <c r="ETW58" s="24"/>
      <c r="ETX58" s="24"/>
      <c r="ETY58" s="24"/>
      <c r="ETZ58" s="24"/>
      <c r="EUA58" s="24"/>
      <c r="EUB58" s="24"/>
      <c r="EUC58" s="24"/>
      <c r="EUD58" s="24"/>
      <c r="EUE58" s="24"/>
      <c r="EUF58" s="24"/>
      <c r="EUG58" s="24"/>
      <c r="EUH58" s="24"/>
      <c r="EUI58" s="24"/>
      <c r="EUJ58" s="24"/>
      <c r="EUK58" s="24"/>
      <c r="EUL58" s="24"/>
      <c r="EUM58" s="24"/>
      <c r="EUN58" s="24"/>
      <c r="EUO58" s="24"/>
      <c r="EUP58" s="24"/>
      <c r="EUQ58" s="24"/>
      <c r="EUR58" s="24"/>
      <c r="EUS58" s="24"/>
      <c r="EUT58" s="24"/>
      <c r="EUU58" s="24"/>
      <c r="EUV58" s="24"/>
      <c r="EUW58" s="24"/>
      <c r="EUX58" s="24"/>
      <c r="EUY58" s="24"/>
      <c r="EUZ58" s="24"/>
      <c r="EVA58" s="24"/>
      <c r="EVB58" s="24"/>
      <c r="EVC58" s="24"/>
      <c r="EVD58" s="24"/>
      <c r="EVE58" s="24"/>
      <c r="EVF58" s="24"/>
      <c r="EVG58" s="24"/>
      <c r="EVH58" s="24"/>
      <c r="EVI58" s="24"/>
      <c r="EVJ58" s="24"/>
      <c r="EVK58" s="24"/>
      <c r="EVL58" s="24"/>
      <c r="EVM58" s="24"/>
      <c r="EVN58" s="24"/>
      <c r="EVO58" s="24"/>
      <c r="EVP58" s="24"/>
      <c r="EVQ58" s="24"/>
      <c r="EVR58" s="24"/>
      <c r="EVS58" s="24"/>
      <c r="EVT58" s="24"/>
      <c r="EVU58" s="24"/>
      <c r="EVV58" s="24"/>
      <c r="EVW58" s="24"/>
      <c r="EVX58" s="24"/>
      <c r="EVY58" s="24"/>
      <c r="EVZ58" s="24"/>
      <c r="EWA58" s="24"/>
      <c r="EWB58" s="24"/>
      <c r="EWC58" s="24"/>
      <c r="EWD58" s="24"/>
      <c r="EWE58" s="24"/>
      <c r="EWF58" s="24"/>
      <c r="EWG58" s="24"/>
      <c r="EWH58" s="24"/>
      <c r="EWI58" s="24"/>
      <c r="EWJ58" s="24"/>
      <c r="EWK58" s="24"/>
      <c r="EWL58" s="24"/>
      <c r="EWM58" s="24"/>
      <c r="EWN58" s="24"/>
      <c r="EWO58" s="24"/>
      <c r="EWP58" s="24"/>
      <c r="EWQ58" s="24"/>
      <c r="EWR58" s="24"/>
      <c r="EWS58" s="24"/>
      <c r="EWT58" s="24"/>
      <c r="EWU58" s="24"/>
      <c r="EWV58" s="24"/>
      <c r="EWW58" s="24"/>
      <c r="EWX58" s="24"/>
      <c r="EWY58" s="24"/>
      <c r="EWZ58" s="24"/>
      <c r="EXA58" s="24"/>
      <c r="EXB58" s="24"/>
      <c r="EXC58" s="24"/>
      <c r="EXD58" s="24"/>
      <c r="EXE58" s="24"/>
      <c r="EXF58" s="24"/>
      <c r="EXG58" s="24"/>
      <c r="EXH58" s="24"/>
      <c r="EXI58" s="24"/>
      <c r="EXJ58" s="24"/>
      <c r="EXK58" s="24"/>
      <c r="EXL58" s="24"/>
      <c r="EXM58" s="24"/>
      <c r="EXN58" s="24"/>
      <c r="EXO58" s="24"/>
      <c r="EXP58" s="24"/>
      <c r="EXQ58" s="24"/>
      <c r="EXR58" s="24"/>
      <c r="EXS58" s="24"/>
      <c r="EXT58" s="24"/>
      <c r="EXU58" s="24"/>
      <c r="EXV58" s="24"/>
      <c r="EXW58" s="24"/>
      <c r="EXX58" s="24"/>
      <c r="EXY58" s="24"/>
      <c r="EXZ58" s="24"/>
      <c r="EYA58" s="24"/>
      <c r="EYB58" s="24"/>
      <c r="EYC58" s="24"/>
      <c r="EYD58" s="24"/>
      <c r="EYE58" s="24"/>
      <c r="EYF58" s="24"/>
      <c r="EYG58" s="24"/>
      <c r="EYH58" s="24"/>
      <c r="EYI58" s="24"/>
      <c r="EYJ58" s="24"/>
      <c r="EYK58" s="24"/>
      <c r="EYL58" s="24"/>
      <c r="EYM58" s="24"/>
      <c r="EYN58" s="24"/>
      <c r="EYO58" s="24"/>
      <c r="EYP58" s="24"/>
      <c r="EYQ58" s="24"/>
      <c r="EYR58" s="24"/>
      <c r="EYS58" s="24"/>
      <c r="EYT58" s="24"/>
      <c r="EYU58" s="24"/>
      <c r="EYV58" s="24"/>
      <c r="EYW58" s="24"/>
      <c r="EYX58" s="24"/>
      <c r="EYY58" s="24"/>
      <c r="EYZ58" s="24"/>
      <c r="EZA58" s="24"/>
      <c r="EZB58" s="24"/>
      <c r="EZC58" s="24"/>
      <c r="EZD58" s="24"/>
      <c r="EZE58" s="24"/>
      <c r="EZF58" s="24"/>
      <c r="EZG58" s="24"/>
      <c r="EZH58" s="24"/>
      <c r="EZI58" s="24"/>
      <c r="EZJ58" s="24"/>
      <c r="EZK58" s="24"/>
      <c r="EZL58" s="24"/>
      <c r="EZM58" s="24"/>
      <c r="EZN58" s="24"/>
      <c r="EZO58" s="24"/>
      <c r="EZP58" s="24"/>
      <c r="EZQ58" s="24"/>
      <c r="EZR58" s="24"/>
      <c r="EZS58" s="24"/>
      <c r="EZT58" s="24"/>
      <c r="EZU58" s="24"/>
      <c r="EZV58" s="24"/>
      <c r="EZW58" s="24"/>
      <c r="EZX58" s="24"/>
      <c r="EZY58" s="24"/>
      <c r="EZZ58" s="24"/>
      <c r="FAA58" s="24"/>
      <c r="FAB58" s="24"/>
      <c r="FAC58" s="24"/>
      <c r="FAD58" s="24"/>
      <c r="FAE58" s="24"/>
      <c r="FAF58" s="24"/>
      <c r="FAG58" s="24"/>
      <c r="FAH58" s="24"/>
      <c r="FAI58" s="24"/>
      <c r="FAJ58" s="24"/>
      <c r="FAK58" s="24"/>
      <c r="FAL58" s="24"/>
      <c r="FAM58" s="24"/>
      <c r="FAN58" s="24"/>
      <c r="FAO58" s="24"/>
      <c r="FAP58" s="24"/>
      <c r="FAQ58" s="24"/>
      <c r="FAR58" s="24"/>
      <c r="FAS58" s="24"/>
      <c r="FAT58" s="24"/>
      <c r="FAU58" s="24"/>
      <c r="FAV58" s="24"/>
      <c r="FAW58" s="24"/>
      <c r="FAX58" s="24"/>
      <c r="FAY58" s="24"/>
      <c r="FAZ58" s="24"/>
      <c r="FBA58" s="24"/>
      <c r="FBB58" s="24"/>
      <c r="FBC58" s="24"/>
      <c r="FBD58" s="24"/>
      <c r="FBE58" s="24"/>
      <c r="FBF58" s="24"/>
      <c r="FBG58" s="24"/>
      <c r="FBH58" s="24"/>
      <c r="FBI58" s="24"/>
      <c r="FBJ58" s="24"/>
      <c r="FBK58" s="24"/>
      <c r="FBL58" s="24"/>
      <c r="FBM58" s="24"/>
      <c r="FBN58" s="24"/>
      <c r="FBO58" s="24"/>
      <c r="FBP58" s="24"/>
      <c r="FBQ58" s="24"/>
      <c r="FBR58" s="24"/>
      <c r="FBS58" s="24"/>
      <c r="FBT58" s="24"/>
      <c r="FBU58" s="24"/>
      <c r="FBV58" s="24"/>
      <c r="FBW58" s="24"/>
      <c r="FBX58" s="24"/>
      <c r="FBY58" s="24"/>
      <c r="FBZ58" s="24"/>
      <c r="FCA58" s="24"/>
      <c r="FCB58" s="24"/>
      <c r="FCC58" s="24"/>
      <c r="FCD58" s="24"/>
      <c r="FCE58" s="24"/>
      <c r="FCF58" s="24"/>
      <c r="FCG58" s="24"/>
      <c r="FCH58" s="24"/>
      <c r="FCI58" s="24"/>
      <c r="FCJ58" s="24"/>
      <c r="FCK58" s="24"/>
      <c r="FCL58" s="24"/>
      <c r="FCM58" s="24"/>
      <c r="FCN58" s="24"/>
      <c r="FCO58" s="24"/>
      <c r="FCP58" s="24"/>
      <c r="FCQ58" s="24"/>
      <c r="FCR58" s="24"/>
      <c r="FCS58" s="24"/>
      <c r="FCT58" s="24"/>
      <c r="FCU58" s="24"/>
      <c r="FCV58" s="24"/>
      <c r="FCW58" s="24"/>
      <c r="FCX58" s="24"/>
      <c r="FCY58" s="24"/>
      <c r="FCZ58" s="24"/>
      <c r="FDA58" s="24"/>
      <c r="FDB58" s="24"/>
      <c r="FDC58" s="24"/>
      <c r="FDD58" s="24"/>
      <c r="FDE58" s="24"/>
      <c r="FDF58" s="24"/>
      <c r="FDG58" s="24"/>
      <c r="FDH58" s="24"/>
      <c r="FDI58" s="24"/>
      <c r="FDJ58" s="24"/>
      <c r="FDK58" s="24"/>
      <c r="FDL58" s="24"/>
      <c r="FDM58" s="24"/>
      <c r="FDN58" s="24"/>
      <c r="FDO58" s="24"/>
      <c r="FDP58" s="24"/>
      <c r="FDQ58" s="24"/>
      <c r="FDR58" s="24"/>
      <c r="FDS58" s="24"/>
      <c r="FDT58" s="24"/>
      <c r="FDU58" s="24"/>
      <c r="FDV58" s="24"/>
      <c r="FDW58" s="24"/>
      <c r="FDX58" s="24"/>
      <c r="FDY58" s="24"/>
      <c r="FDZ58" s="24"/>
      <c r="FEA58" s="24"/>
      <c r="FEB58" s="24"/>
      <c r="FEC58" s="24"/>
      <c r="FED58" s="24"/>
      <c r="FEE58" s="24"/>
      <c r="FEF58" s="24"/>
      <c r="FEG58" s="24"/>
      <c r="FEH58" s="24"/>
      <c r="FEI58" s="24"/>
      <c r="FEJ58" s="24"/>
      <c r="FEK58" s="24"/>
      <c r="FEL58" s="24"/>
      <c r="FEM58" s="24"/>
      <c r="FEN58" s="24"/>
      <c r="FEO58" s="24"/>
      <c r="FEP58" s="24"/>
      <c r="FEQ58" s="24"/>
      <c r="FER58" s="24"/>
      <c r="FES58" s="24"/>
      <c r="FET58" s="24"/>
      <c r="FEU58" s="24"/>
      <c r="FEV58" s="24"/>
      <c r="FEW58" s="24"/>
      <c r="FEX58" s="24"/>
      <c r="FEY58" s="24"/>
      <c r="FEZ58" s="24"/>
      <c r="FFA58" s="24"/>
      <c r="FFB58" s="24"/>
      <c r="FFC58" s="24"/>
      <c r="FFD58" s="24"/>
      <c r="FFE58" s="24"/>
      <c r="FFF58" s="24"/>
      <c r="FFG58" s="24"/>
      <c r="FFH58" s="24"/>
      <c r="FFI58" s="24"/>
      <c r="FFJ58" s="24"/>
      <c r="FFK58" s="24"/>
      <c r="FFL58" s="24"/>
      <c r="FFM58" s="24"/>
      <c r="FFN58" s="24"/>
      <c r="FFO58" s="24"/>
      <c r="FFP58" s="24"/>
      <c r="FFQ58" s="24"/>
      <c r="FFR58" s="24"/>
      <c r="FFS58" s="24"/>
      <c r="FFT58" s="24"/>
      <c r="FFU58" s="24"/>
      <c r="FFV58" s="24"/>
      <c r="FFW58" s="24"/>
      <c r="FFX58" s="24"/>
      <c r="FFY58" s="24"/>
      <c r="FFZ58" s="24"/>
      <c r="FGA58" s="24"/>
      <c r="FGB58" s="24"/>
      <c r="FGC58" s="24"/>
      <c r="FGD58" s="24"/>
      <c r="FGE58" s="24"/>
      <c r="FGF58" s="24"/>
      <c r="FGG58" s="24"/>
      <c r="FGH58" s="24"/>
      <c r="FGI58" s="24"/>
      <c r="FGJ58" s="24"/>
      <c r="FGK58" s="24"/>
      <c r="FGL58" s="24"/>
      <c r="FGM58" s="24"/>
      <c r="FGN58" s="24"/>
      <c r="FGO58" s="24"/>
      <c r="FGP58" s="24"/>
      <c r="FGQ58" s="24"/>
      <c r="FGR58" s="24"/>
      <c r="FGS58" s="24"/>
      <c r="FGT58" s="24"/>
      <c r="FGU58" s="24"/>
      <c r="FGV58" s="24"/>
      <c r="FGW58" s="24"/>
      <c r="FGX58" s="24"/>
      <c r="FGY58" s="24"/>
      <c r="FGZ58" s="24"/>
      <c r="FHA58" s="24"/>
      <c r="FHB58" s="24"/>
      <c r="FHC58" s="24"/>
      <c r="FHD58" s="24"/>
      <c r="FHE58" s="24"/>
      <c r="FHF58" s="24"/>
      <c r="FHG58" s="24"/>
      <c r="FHH58" s="24"/>
      <c r="FHI58" s="24"/>
      <c r="FHJ58" s="24"/>
      <c r="FHK58" s="24"/>
      <c r="FHL58" s="24"/>
      <c r="FHM58" s="24"/>
      <c r="FHN58" s="24"/>
      <c r="FHO58" s="24"/>
      <c r="FHP58" s="24"/>
      <c r="FHQ58" s="24"/>
      <c r="FHR58" s="24"/>
      <c r="FHS58" s="24"/>
      <c r="FHT58" s="24"/>
      <c r="FHU58" s="24"/>
      <c r="FHV58" s="24"/>
      <c r="FHW58" s="24"/>
      <c r="FHX58" s="24"/>
      <c r="FHY58" s="24"/>
      <c r="FHZ58" s="24"/>
      <c r="FIA58" s="24"/>
      <c r="FIB58" s="24"/>
      <c r="FIC58" s="24"/>
      <c r="FID58" s="24"/>
      <c r="FIE58" s="24"/>
      <c r="FIF58" s="24"/>
      <c r="FIG58" s="24"/>
      <c r="FIH58" s="24"/>
      <c r="FII58" s="24"/>
      <c r="FIJ58" s="24"/>
      <c r="FIK58" s="24"/>
      <c r="FIL58" s="24"/>
      <c r="FIM58" s="24"/>
      <c r="FIN58" s="24"/>
      <c r="FIO58" s="24"/>
      <c r="FIP58" s="24"/>
      <c r="FIQ58" s="24"/>
      <c r="FIR58" s="24"/>
      <c r="FIS58" s="24"/>
      <c r="FIT58" s="24"/>
      <c r="FIU58" s="24"/>
      <c r="FIV58" s="24"/>
      <c r="FIW58" s="24"/>
      <c r="FIX58" s="24"/>
      <c r="FIY58" s="24"/>
      <c r="FIZ58" s="24"/>
      <c r="FJA58" s="24"/>
      <c r="FJB58" s="24"/>
      <c r="FJC58" s="24"/>
      <c r="FJD58" s="24"/>
      <c r="FJE58" s="24"/>
      <c r="FJF58" s="24"/>
      <c r="FJG58" s="24"/>
      <c r="FJH58" s="24"/>
      <c r="FJI58" s="24"/>
      <c r="FJJ58" s="24"/>
      <c r="FJK58" s="24"/>
      <c r="FJL58" s="24"/>
      <c r="FJM58" s="24"/>
      <c r="FJN58" s="24"/>
      <c r="FJO58" s="24"/>
      <c r="FJP58" s="24"/>
      <c r="FJQ58" s="24"/>
      <c r="FJR58" s="24"/>
      <c r="FJS58" s="24"/>
      <c r="FJT58" s="24"/>
      <c r="FJU58" s="24"/>
      <c r="FJV58" s="24"/>
      <c r="FJW58" s="24"/>
      <c r="FJX58" s="24"/>
      <c r="FJY58" s="24"/>
      <c r="FJZ58" s="24"/>
      <c r="FKA58" s="24"/>
      <c r="FKB58" s="24"/>
      <c r="FKC58" s="24"/>
      <c r="FKD58" s="24"/>
      <c r="FKE58" s="24"/>
      <c r="FKF58" s="24"/>
      <c r="FKG58" s="24"/>
      <c r="FKH58" s="24"/>
      <c r="FKI58" s="24"/>
      <c r="FKJ58" s="24"/>
      <c r="FKK58" s="24"/>
      <c r="FKL58" s="24"/>
      <c r="FKM58" s="24"/>
      <c r="FKN58" s="24"/>
      <c r="FKO58" s="24"/>
      <c r="FKP58" s="24"/>
      <c r="FKQ58" s="24"/>
      <c r="FKR58" s="24"/>
      <c r="FKS58" s="24"/>
      <c r="FKT58" s="24"/>
      <c r="FKU58" s="24"/>
      <c r="FKV58" s="24"/>
      <c r="FKW58" s="24"/>
      <c r="FKX58" s="24"/>
      <c r="FKY58" s="24"/>
      <c r="FKZ58" s="24"/>
      <c r="FLA58" s="24"/>
      <c r="FLB58" s="24"/>
      <c r="FLC58" s="24"/>
      <c r="FLD58" s="24"/>
      <c r="FLE58" s="24"/>
      <c r="FLF58" s="24"/>
      <c r="FLG58" s="24"/>
      <c r="FLH58" s="24"/>
      <c r="FLI58" s="24"/>
      <c r="FLJ58" s="24"/>
      <c r="FLK58" s="24"/>
      <c r="FLL58" s="24"/>
      <c r="FLM58" s="24"/>
      <c r="FLN58" s="24"/>
      <c r="FLO58" s="24"/>
      <c r="FLP58" s="24"/>
      <c r="FLQ58" s="24"/>
      <c r="FLR58" s="24"/>
      <c r="FLS58" s="24"/>
      <c r="FLT58" s="24"/>
      <c r="FLU58" s="24"/>
      <c r="FLV58" s="24"/>
      <c r="FLW58" s="24"/>
      <c r="FLX58" s="24"/>
      <c r="FLY58" s="24"/>
      <c r="FLZ58" s="24"/>
      <c r="FMA58" s="24"/>
      <c r="FMB58" s="24"/>
      <c r="FMC58" s="24"/>
      <c r="FMD58" s="24"/>
      <c r="FME58" s="24"/>
      <c r="FMF58" s="24"/>
      <c r="FMG58" s="24"/>
      <c r="FMH58" s="24"/>
      <c r="FMI58" s="24"/>
      <c r="FMJ58" s="24"/>
      <c r="FMK58" s="24"/>
      <c r="FML58" s="24"/>
      <c r="FMM58" s="24"/>
      <c r="FMN58" s="24"/>
      <c r="FMO58" s="24"/>
      <c r="FMP58" s="24"/>
      <c r="FMQ58" s="24"/>
      <c r="FMR58" s="24"/>
      <c r="FMS58" s="24"/>
      <c r="FMT58" s="24"/>
      <c r="FMU58" s="24"/>
      <c r="FMV58" s="24"/>
      <c r="FMW58" s="24"/>
      <c r="FMX58" s="24"/>
      <c r="FMY58" s="24"/>
      <c r="FMZ58" s="24"/>
      <c r="FNA58" s="24"/>
      <c r="FNB58" s="24"/>
      <c r="FNC58" s="24"/>
      <c r="FND58" s="24"/>
      <c r="FNE58" s="24"/>
      <c r="FNF58" s="24"/>
      <c r="FNG58" s="24"/>
      <c r="FNH58" s="24"/>
      <c r="FNI58" s="24"/>
      <c r="FNJ58" s="24"/>
      <c r="FNK58" s="24"/>
      <c r="FNL58" s="24"/>
      <c r="FNM58" s="24"/>
      <c r="FNN58" s="24"/>
      <c r="FNO58" s="24"/>
      <c r="FNP58" s="24"/>
      <c r="FNQ58" s="24"/>
      <c r="FNR58" s="24"/>
      <c r="FNS58" s="24"/>
      <c r="FNT58" s="24"/>
      <c r="FNU58" s="24"/>
      <c r="FNV58" s="24"/>
      <c r="FNW58" s="24"/>
      <c r="FNX58" s="24"/>
      <c r="FNY58" s="24"/>
      <c r="FNZ58" s="24"/>
      <c r="FOA58" s="24"/>
      <c r="FOB58" s="24"/>
      <c r="FOC58" s="24"/>
      <c r="FOD58" s="24"/>
      <c r="FOE58" s="24"/>
      <c r="FOF58" s="24"/>
      <c r="FOG58" s="24"/>
      <c r="FOH58" s="24"/>
      <c r="FOI58" s="24"/>
      <c r="FOJ58" s="24"/>
      <c r="FOK58" s="24"/>
      <c r="FOL58" s="24"/>
      <c r="FOM58" s="24"/>
      <c r="FON58" s="24"/>
      <c r="FOO58" s="24"/>
      <c r="FOP58" s="24"/>
      <c r="FOQ58" s="24"/>
      <c r="FOR58" s="24"/>
      <c r="FOS58" s="24"/>
      <c r="FOT58" s="24"/>
      <c r="FOU58" s="24"/>
      <c r="FOV58" s="24"/>
      <c r="FOW58" s="24"/>
      <c r="FOX58" s="24"/>
      <c r="FOY58" s="24"/>
      <c r="FOZ58" s="24"/>
      <c r="FPA58" s="24"/>
      <c r="FPB58" s="24"/>
      <c r="FPC58" s="24"/>
      <c r="FPD58" s="24"/>
      <c r="FPE58" s="24"/>
      <c r="FPF58" s="24"/>
      <c r="FPG58" s="24"/>
      <c r="FPH58" s="24"/>
      <c r="FPI58" s="24"/>
      <c r="FPJ58" s="24"/>
      <c r="FPK58" s="24"/>
      <c r="FPL58" s="24"/>
      <c r="FPM58" s="24"/>
      <c r="FPN58" s="24"/>
      <c r="FPO58" s="24"/>
      <c r="FPP58" s="24"/>
      <c r="FPQ58" s="24"/>
      <c r="FPR58" s="24"/>
      <c r="FPS58" s="24"/>
      <c r="FPT58" s="24"/>
      <c r="FPU58" s="24"/>
      <c r="FPV58" s="24"/>
      <c r="FPW58" s="24"/>
      <c r="FPX58" s="24"/>
      <c r="FPY58" s="24"/>
      <c r="FPZ58" s="24"/>
      <c r="FQA58" s="24"/>
      <c r="FQB58" s="24"/>
      <c r="FQC58" s="24"/>
      <c r="FQD58" s="24"/>
      <c r="FQE58" s="24"/>
      <c r="FQF58" s="24"/>
      <c r="FQG58" s="24"/>
      <c r="FQH58" s="24"/>
      <c r="FQI58" s="24"/>
      <c r="FQJ58" s="24"/>
      <c r="FQK58" s="24"/>
      <c r="FQL58" s="24"/>
      <c r="FQM58" s="24"/>
      <c r="FQN58" s="24"/>
      <c r="FQO58" s="24"/>
      <c r="FQP58" s="24"/>
      <c r="FQQ58" s="24"/>
      <c r="FQR58" s="24"/>
      <c r="FQS58" s="24"/>
      <c r="FQT58" s="24"/>
      <c r="FQU58" s="24"/>
      <c r="FQV58" s="24"/>
      <c r="FQW58" s="24"/>
      <c r="FQX58" s="24"/>
      <c r="FQY58" s="24"/>
      <c r="FQZ58" s="24"/>
      <c r="FRA58" s="24"/>
      <c r="FRB58" s="24"/>
      <c r="FRC58" s="24"/>
      <c r="FRD58" s="24"/>
      <c r="FRE58" s="24"/>
      <c r="FRF58" s="24"/>
      <c r="FRG58" s="24"/>
      <c r="FRH58" s="24"/>
      <c r="FRI58" s="24"/>
      <c r="FRJ58" s="24"/>
      <c r="FRK58" s="24"/>
      <c r="FRL58" s="24"/>
      <c r="FRM58" s="24"/>
      <c r="FRN58" s="24"/>
      <c r="FRO58" s="24"/>
      <c r="FRP58" s="24"/>
      <c r="FRQ58" s="24"/>
      <c r="FRR58" s="24"/>
      <c r="FRS58" s="24"/>
      <c r="FRT58" s="24"/>
      <c r="FRU58" s="24"/>
      <c r="FRV58" s="24"/>
      <c r="FRW58" s="24"/>
      <c r="FRX58" s="24"/>
      <c r="FRY58" s="24"/>
      <c r="FRZ58" s="24"/>
      <c r="FSA58" s="24"/>
      <c r="FSB58" s="24"/>
      <c r="FSC58" s="24"/>
      <c r="FSD58" s="24"/>
      <c r="FSE58" s="24"/>
      <c r="FSF58" s="24"/>
      <c r="FSG58" s="24"/>
      <c r="FSH58" s="24"/>
      <c r="FSI58" s="24"/>
      <c r="FSJ58" s="24"/>
      <c r="FSK58" s="24"/>
      <c r="FSL58" s="24"/>
      <c r="FSM58" s="24"/>
      <c r="FSN58" s="24"/>
      <c r="FSO58" s="24"/>
      <c r="FSP58" s="24"/>
      <c r="FSQ58" s="24"/>
      <c r="FSR58" s="24"/>
      <c r="FSS58" s="24"/>
      <c r="FST58" s="24"/>
      <c r="FSU58" s="24"/>
      <c r="FSV58" s="24"/>
      <c r="FSW58" s="24"/>
      <c r="FSX58" s="24"/>
      <c r="FSY58" s="24"/>
      <c r="FSZ58" s="24"/>
      <c r="FTA58" s="24"/>
      <c r="FTB58" s="24"/>
      <c r="FTC58" s="24"/>
      <c r="FTD58" s="24"/>
      <c r="FTE58" s="24"/>
      <c r="FTF58" s="24"/>
      <c r="FTG58" s="24"/>
      <c r="FTH58" s="24"/>
      <c r="FTI58" s="24"/>
      <c r="FTJ58" s="24"/>
      <c r="FTK58" s="24"/>
      <c r="FTL58" s="24"/>
      <c r="FTM58" s="24"/>
      <c r="FTN58" s="24"/>
      <c r="FTO58" s="24"/>
      <c r="FTP58" s="24"/>
      <c r="FTQ58" s="24"/>
      <c r="FTR58" s="24"/>
      <c r="FTS58" s="24"/>
      <c r="FTT58" s="24"/>
      <c r="FTU58" s="24"/>
      <c r="FTV58" s="24"/>
      <c r="FTW58" s="24"/>
      <c r="FTX58" s="24"/>
      <c r="FTY58" s="24"/>
      <c r="FTZ58" s="24"/>
      <c r="FUA58" s="24"/>
      <c r="FUB58" s="24"/>
      <c r="FUC58" s="24"/>
      <c r="FUD58" s="24"/>
      <c r="FUE58" s="24"/>
      <c r="FUF58" s="24"/>
      <c r="FUG58" s="24"/>
      <c r="FUH58" s="24"/>
      <c r="FUI58" s="24"/>
      <c r="FUJ58" s="24"/>
      <c r="FUK58" s="24"/>
      <c r="FUL58" s="24"/>
      <c r="FUM58" s="24"/>
      <c r="FUN58" s="24"/>
      <c r="FUO58" s="24"/>
      <c r="FUP58" s="24"/>
      <c r="FUQ58" s="24"/>
      <c r="FUR58" s="24"/>
      <c r="FUS58" s="24"/>
      <c r="FUT58" s="24"/>
      <c r="FUU58" s="24"/>
      <c r="FUV58" s="24"/>
      <c r="FUW58" s="24"/>
      <c r="FUX58" s="24"/>
      <c r="FUY58" s="24"/>
      <c r="FUZ58" s="24"/>
      <c r="FVA58" s="24"/>
      <c r="FVB58" s="24"/>
      <c r="FVC58" s="24"/>
      <c r="FVD58" s="24"/>
      <c r="FVE58" s="24"/>
      <c r="FVF58" s="24"/>
      <c r="FVG58" s="24"/>
      <c r="FVH58" s="24"/>
      <c r="FVI58" s="24"/>
      <c r="FVJ58" s="24"/>
      <c r="FVK58" s="24"/>
      <c r="FVL58" s="24"/>
      <c r="FVM58" s="24"/>
      <c r="FVN58" s="24"/>
      <c r="FVO58" s="24"/>
      <c r="FVP58" s="24"/>
      <c r="FVQ58" s="24"/>
      <c r="FVR58" s="24"/>
      <c r="FVS58" s="24"/>
      <c r="FVT58" s="24"/>
      <c r="FVU58" s="24"/>
      <c r="FVV58" s="24"/>
      <c r="FVW58" s="24"/>
      <c r="FVX58" s="24"/>
      <c r="FVY58" s="24"/>
      <c r="FVZ58" s="24"/>
      <c r="FWA58" s="24"/>
      <c r="FWB58" s="24"/>
      <c r="FWC58" s="24"/>
      <c r="FWD58" s="24"/>
      <c r="FWE58" s="24"/>
      <c r="FWF58" s="24"/>
      <c r="FWG58" s="24"/>
      <c r="FWH58" s="24"/>
      <c r="FWI58" s="24"/>
      <c r="FWJ58" s="24"/>
      <c r="FWK58" s="24"/>
      <c r="FWL58" s="24"/>
      <c r="FWM58" s="24"/>
      <c r="FWN58" s="24"/>
      <c r="FWO58" s="24"/>
      <c r="FWP58" s="24"/>
      <c r="FWQ58" s="24"/>
      <c r="FWR58" s="24"/>
      <c r="FWS58" s="24"/>
      <c r="FWT58" s="24"/>
      <c r="FWU58" s="24"/>
      <c r="FWV58" s="24"/>
      <c r="FWW58" s="24"/>
      <c r="FWX58" s="24"/>
      <c r="FWY58" s="24"/>
      <c r="FWZ58" s="24"/>
      <c r="FXA58" s="24"/>
      <c r="FXB58" s="24"/>
      <c r="FXC58" s="24"/>
      <c r="FXD58" s="24"/>
      <c r="FXE58" s="24"/>
      <c r="FXF58" s="24"/>
      <c r="FXG58" s="24"/>
      <c r="FXH58" s="24"/>
      <c r="FXI58" s="24"/>
      <c r="FXJ58" s="24"/>
      <c r="FXK58" s="24"/>
      <c r="FXL58" s="24"/>
      <c r="FXM58" s="24"/>
      <c r="FXN58" s="24"/>
      <c r="FXO58" s="24"/>
      <c r="FXP58" s="24"/>
      <c r="FXQ58" s="24"/>
      <c r="FXR58" s="24"/>
      <c r="FXS58" s="24"/>
      <c r="FXT58" s="24"/>
      <c r="FXU58" s="24"/>
      <c r="FXV58" s="24"/>
      <c r="FXW58" s="24"/>
      <c r="FXX58" s="24"/>
      <c r="FXY58" s="24"/>
      <c r="FXZ58" s="24"/>
      <c r="FYA58" s="24"/>
      <c r="FYB58" s="24"/>
      <c r="FYC58" s="24"/>
      <c r="FYD58" s="24"/>
      <c r="FYE58" s="24"/>
      <c r="FYF58" s="24"/>
      <c r="FYG58" s="24"/>
      <c r="FYH58" s="24"/>
      <c r="FYI58" s="24"/>
      <c r="FYJ58" s="24"/>
      <c r="FYK58" s="24"/>
      <c r="FYL58" s="24"/>
      <c r="FYM58" s="24"/>
      <c r="FYN58" s="24"/>
      <c r="FYO58" s="24"/>
      <c r="FYP58" s="24"/>
      <c r="FYQ58" s="24"/>
      <c r="FYR58" s="24"/>
      <c r="FYS58" s="24"/>
      <c r="FYT58" s="24"/>
      <c r="FYU58" s="24"/>
      <c r="FYV58" s="24"/>
      <c r="FYW58" s="24"/>
      <c r="FYX58" s="24"/>
      <c r="FYY58" s="24"/>
      <c r="FYZ58" s="24"/>
      <c r="FZA58" s="24"/>
      <c r="FZB58" s="24"/>
      <c r="FZC58" s="24"/>
      <c r="FZD58" s="24"/>
      <c r="FZE58" s="24"/>
      <c r="FZF58" s="24"/>
      <c r="FZG58" s="24"/>
      <c r="FZH58" s="24"/>
      <c r="FZI58" s="24"/>
      <c r="FZJ58" s="24"/>
      <c r="FZK58" s="24"/>
      <c r="FZL58" s="24"/>
      <c r="FZM58" s="24"/>
      <c r="FZN58" s="24"/>
      <c r="FZO58" s="24"/>
      <c r="FZP58" s="24"/>
      <c r="FZQ58" s="24"/>
      <c r="FZR58" s="24"/>
      <c r="FZS58" s="24"/>
      <c r="FZT58" s="24"/>
      <c r="FZU58" s="24"/>
      <c r="FZV58" s="24"/>
      <c r="FZW58" s="24"/>
      <c r="FZX58" s="24"/>
      <c r="FZY58" s="24"/>
      <c r="FZZ58" s="24"/>
      <c r="GAA58" s="24"/>
      <c r="GAB58" s="24"/>
      <c r="GAC58" s="24"/>
      <c r="GAD58" s="24"/>
      <c r="GAE58" s="24"/>
      <c r="GAF58" s="24"/>
      <c r="GAG58" s="24"/>
      <c r="GAH58" s="24"/>
      <c r="GAI58" s="24"/>
      <c r="GAJ58" s="24"/>
      <c r="GAK58" s="24"/>
      <c r="GAL58" s="24"/>
      <c r="GAM58" s="24"/>
      <c r="GAN58" s="24"/>
      <c r="GAO58" s="24"/>
      <c r="GAP58" s="24"/>
      <c r="GAQ58" s="24"/>
      <c r="GAR58" s="24"/>
      <c r="GAS58" s="24"/>
      <c r="GAT58" s="24"/>
      <c r="GAU58" s="24"/>
      <c r="GAV58" s="24"/>
      <c r="GAW58" s="24"/>
      <c r="GAX58" s="24"/>
      <c r="GAY58" s="24"/>
      <c r="GAZ58" s="24"/>
      <c r="GBA58" s="24"/>
      <c r="GBB58" s="24"/>
      <c r="GBC58" s="24"/>
      <c r="GBD58" s="24"/>
      <c r="GBE58" s="24"/>
      <c r="GBF58" s="24"/>
      <c r="GBG58" s="24"/>
      <c r="GBH58" s="24"/>
      <c r="GBI58" s="24"/>
      <c r="GBJ58" s="24"/>
      <c r="GBK58" s="24"/>
      <c r="GBL58" s="24"/>
      <c r="GBM58" s="24"/>
      <c r="GBN58" s="24"/>
      <c r="GBO58" s="24"/>
      <c r="GBP58" s="24"/>
      <c r="GBQ58" s="24"/>
      <c r="GBR58" s="24"/>
      <c r="GBS58" s="24"/>
      <c r="GBT58" s="24"/>
      <c r="GBU58" s="24"/>
      <c r="GBV58" s="24"/>
      <c r="GBW58" s="24"/>
      <c r="GBX58" s="24"/>
      <c r="GBY58" s="24"/>
      <c r="GBZ58" s="24"/>
      <c r="GCA58" s="24"/>
      <c r="GCB58" s="24"/>
      <c r="GCC58" s="24"/>
      <c r="GCD58" s="24"/>
      <c r="GCE58" s="24"/>
      <c r="GCF58" s="24"/>
      <c r="GCG58" s="24"/>
      <c r="GCH58" s="24"/>
      <c r="GCI58" s="24"/>
      <c r="GCJ58" s="24"/>
      <c r="GCK58" s="24"/>
      <c r="GCL58" s="24"/>
      <c r="GCM58" s="24"/>
      <c r="GCN58" s="24"/>
      <c r="GCO58" s="24"/>
      <c r="GCP58" s="24"/>
      <c r="GCQ58" s="24"/>
      <c r="GCR58" s="24"/>
      <c r="GCS58" s="24"/>
      <c r="GCT58" s="24"/>
      <c r="GCU58" s="24"/>
      <c r="GCV58" s="24"/>
      <c r="GCW58" s="24"/>
      <c r="GCX58" s="24"/>
      <c r="GCY58" s="24"/>
      <c r="GCZ58" s="24"/>
      <c r="GDA58" s="24"/>
      <c r="GDB58" s="24"/>
      <c r="GDC58" s="24"/>
      <c r="GDD58" s="24"/>
      <c r="GDE58" s="24"/>
      <c r="GDF58" s="24"/>
      <c r="GDG58" s="24"/>
      <c r="GDH58" s="24"/>
      <c r="GDI58" s="24"/>
      <c r="GDJ58" s="24"/>
      <c r="GDK58" s="24"/>
      <c r="GDL58" s="24"/>
      <c r="GDM58" s="24"/>
      <c r="GDN58" s="24"/>
      <c r="GDO58" s="24"/>
      <c r="GDP58" s="24"/>
      <c r="GDQ58" s="24"/>
      <c r="GDR58" s="24"/>
      <c r="GDS58" s="24"/>
      <c r="GDT58" s="24"/>
      <c r="GDU58" s="24"/>
      <c r="GDV58" s="24"/>
      <c r="GDW58" s="24"/>
      <c r="GDX58" s="24"/>
      <c r="GDY58" s="24"/>
      <c r="GDZ58" s="24"/>
      <c r="GEA58" s="24"/>
      <c r="GEB58" s="24"/>
      <c r="GEC58" s="24"/>
      <c r="GED58" s="24"/>
      <c r="GEE58" s="24"/>
      <c r="GEF58" s="24"/>
      <c r="GEG58" s="24"/>
      <c r="GEH58" s="24"/>
      <c r="GEI58" s="24"/>
      <c r="GEJ58" s="24"/>
      <c r="GEK58" s="24"/>
      <c r="GEL58" s="24"/>
      <c r="GEM58" s="24"/>
      <c r="GEN58" s="24"/>
      <c r="GEO58" s="24"/>
      <c r="GEP58" s="24"/>
      <c r="GEQ58" s="24"/>
      <c r="GER58" s="24"/>
      <c r="GES58" s="24"/>
      <c r="GET58" s="24"/>
      <c r="GEU58" s="24"/>
      <c r="GEV58" s="24"/>
      <c r="GEW58" s="24"/>
      <c r="GEX58" s="24"/>
      <c r="GEY58" s="24"/>
      <c r="GEZ58" s="24"/>
      <c r="GFA58" s="24"/>
      <c r="GFB58" s="24"/>
      <c r="GFC58" s="24"/>
      <c r="GFD58" s="24"/>
      <c r="GFE58" s="24"/>
      <c r="GFF58" s="24"/>
      <c r="GFG58" s="24"/>
      <c r="GFH58" s="24"/>
      <c r="GFI58" s="24"/>
      <c r="GFJ58" s="24"/>
      <c r="GFK58" s="24"/>
      <c r="GFL58" s="24"/>
      <c r="GFM58" s="24"/>
      <c r="GFN58" s="24"/>
      <c r="GFO58" s="24"/>
      <c r="GFP58" s="24"/>
      <c r="GFQ58" s="24"/>
      <c r="GFR58" s="24"/>
      <c r="GFS58" s="24"/>
      <c r="GFT58" s="24"/>
      <c r="GFU58" s="24"/>
      <c r="GFV58" s="24"/>
      <c r="GFW58" s="24"/>
      <c r="GFX58" s="24"/>
      <c r="GFY58" s="24"/>
      <c r="GFZ58" s="24"/>
      <c r="GGA58" s="24"/>
      <c r="GGB58" s="24"/>
      <c r="GGC58" s="24"/>
      <c r="GGD58" s="24"/>
      <c r="GGE58" s="24"/>
      <c r="GGF58" s="24"/>
      <c r="GGG58" s="24"/>
      <c r="GGH58" s="24"/>
      <c r="GGI58" s="24"/>
      <c r="GGJ58" s="24"/>
      <c r="GGK58" s="24"/>
      <c r="GGL58" s="24"/>
      <c r="GGM58" s="24"/>
      <c r="GGN58" s="24"/>
      <c r="GGO58" s="24"/>
      <c r="GGP58" s="24"/>
      <c r="GGQ58" s="24"/>
      <c r="GGR58" s="24"/>
      <c r="GGS58" s="24"/>
      <c r="GGT58" s="24"/>
      <c r="GGU58" s="24"/>
      <c r="GGV58" s="24"/>
      <c r="GGW58" s="24"/>
      <c r="GGX58" s="24"/>
      <c r="GGY58" s="24"/>
      <c r="GGZ58" s="24"/>
      <c r="GHA58" s="24"/>
      <c r="GHB58" s="24"/>
      <c r="GHC58" s="24"/>
      <c r="GHD58" s="24"/>
      <c r="GHE58" s="24"/>
      <c r="GHF58" s="24"/>
      <c r="GHG58" s="24"/>
      <c r="GHH58" s="24"/>
      <c r="GHI58" s="24"/>
      <c r="GHJ58" s="24"/>
      <c r="GHK58" s="24"/>
      <c r="GHL58" s="24"/>
      <c r="GHM58" s="24"/>
      <c r="GHN58" s="24"/>
      <c r="GHO58" s="24"/>
      <c r="GHP58" s="24"/>
      <c r="GHQ58" s="24"/>
      <c r="GHR58" s="24"/>
      <c r="GHS58" s="24"/>
      <c r="GHT58" s="24"/>
      <c r="GHU58" s="24"/>
      <c r="GHV58" s="24"/>
      <c r="GHW58" s="24"/>
      <c r="GHX58" s="24"/>
      <c r="GHY58" s="24"/>
      <c r="GHZ58" s="24"/>
      <c r="GIA58" s="24"/>
      <c r="GIB58" s="24"/>
      <c r="GIC58" s="24"/>
      <c r="GID58" s="24"/>
      <c r="GIE58" s="24"/>
      <c r="GIF58" s="24"/>
      <c r="GIG58" s="24"/>
      <c r="GIH58" s="24"/>
      <c r="GII58" s="24"/>
      <c r="GIJ58" s="24"/>
      <c r="GIK58" s="24"/>
      <c r="GIL58" s="24"/>
      <c r="GIM58" s="24"/>
      <c r="GIN58" s="24"/>
      <c r="GIO58" s="24"/>
      <c r="GIP58" s="24"/>
      <c r="GIQ58" s="24"/>
      <c r="GIR58" s="24"/>
      <c r="GIS58" s="24"/>
      <c r="GIT58" s="24"/>
      <c r="GIU58" s="24"/>
      <c r="GIV58" s="24"/>
      <c r="GIW58" s="24"/>
      <c r="GIX58" s="24"/>
      <c r="GIY58" s="24"/>
      <c r="GIZ58" s="24"/>
      <c r="GJA58" s="24"/>
      <c r="GJB58" s="24"/>
      <c r="GJC58" s="24"/>
      <c r="GJD58" s="24"/>
      <c r="GJE58" s="24"/>
      <c r="GJF58" s="24"/>
      <c r="GJG58" s="24"/>
      <c r="GJH58" s="24"/>
      <c r="GJI58" s="24"/>
      <c r="GJJ58" s="24"/>
      <c r="GJK58" s="24"/>
      <c r="GJL58" s="24"/>
      <c r="GJM58" s="24"/>
      <c r="GJN58" s="24"/>
      <c r="GJO58" s="24"/>
      <c r="GJP58" s="24"/>
      <c r="GJQ58" s="24"/>
      <c r="GJR58" s="24"/>
      <c r="GJS58" s="24"/>
      <c r="GJT58" s="24"/>
      <c r="GJU58" s="24"/>
      <c r="GJV58" s="24"/>
      <c r="GJW58" s="24"/>
      <c r="GJX58" s="24"/>
      <c r="GJY58" s="24"/>
      <c r="GJZ58" s="24"/>
      <c r="GKA58" s="24"/>
      <c r="GKB58" s="24"/>
      <c r="GKC58" s="24"/>
      <c r="GKD58" s="24"/>
      <c r="GKE58" s="24"/>
      <c r="GKF58" s="24"/>
      <c r="GKG58" s="24"/>
      <c r="GKH58" s="24"/>
      <c r="GKI58" s="24"/>
      <c r="GKJ58" s="24"/>
      <c r="GKK58" s="24"/>
      <c r="GKL58" s="24"/>
      <c r="GKM58" s="24"/>
      <c r="GKN58" s="24"/>
      <c r="GKO58" s="24"/>
      <c r="GKP58" s="24"/>
      <c r="GKQ58" s="24"/>
      <c r="GKR58" s="24"/>
      <c r="GKS58" s="24"/>
      <c r="GKT58" s="24"/>
      <c r="GKU58" s="24"/>
      <c r="GKV58" s="24"/>
      <c r="GKW58" s="24"/>
      <c r="GKX58" s="24"/>
      <c r="GKY58" s="24"/>
      <c r="GKZ58" s="24"/>
      <c r="GLA58" s="24"/>
      <c r="GLB58" s="24"/>
      <c r="GLC58" s="24"/>
      <c r="GLD58" s="24"/>
      <c r="GLE58" s="24"/>
      <c r="GLF58" s="24"/>
      <c r="GLG58" s="24"/>
      <c r="GLH58" s="24"/>
      <c r="GLI58" s="24"/>
      <c r="GLJ58" s="24"/>
      <c r="GLK58" s="24"/>
      <c r="GLL58" s="24"/>
      <c r="GLM58" s="24"/>
      <c r="GLN58" s="24"/>
      <c r="GLO58" s="24"/>
      <c r="GLP58" s="24"/>
      <c r="GLQ58" s="24"/>
      <c r="GLR58" s="24"/>
      <c r="GLS58" s="24"/>
      <c r="GLT58" s="24"/>
      <c r="GLU58" s="24"/>
      <c r="GLV58" s="24"/>
      <c r="GLW58" s="24"/>
      <c r="GLX58" s="24"/>
      <c r="GLY58" s="24"/>
      <c r="GLZ58" s="24"/>
      <c r="GMA58" s="24"/>
      <c r="GMB58" s="24"/>
      <c r="GMC58" s="24"/>
      <c r="GMD58" s="24"/>
      <c r="GME58" s="24"/>
      <c r="GMF58" s="24"/>
      <c r="GMG58" s="24"/>
      <c r="GMH58" s="24"/>
      <c r="GMI58" s="24"/>
      <c r="GMJ58" s="24"/>
      <c r="GMK58" s="24"/>
      <c r="GML58" s="24"/>
      <c r="GMM58" s="24"/>
      <c r="GMN58" s="24"/>
      <c r="GMO58" s="24"/>
      <c r="GMP58" s="24"/>
      <c r="GMQ58" s="24"/>
      <c r="GMR58" s="24"/>
      <c r="GMS58" s="24"/>
      <c r="GMT58" s="24"/>
      <c r="GMU58" s="24"/>
      <c r="GMV58" s="24"/>
      <c r="GMW58" s="24"/>
      <c r="GMX58" s="24"/>
      <c r="GMY58" s="24"/>
      <c r="GMZ58" s="24"/>
      <c r="GNA58" s="24"/>
      <c r="GNB58" s="24"/>
      <c r="GNC58" s="24"/>
      <c r="GND58" s="24"/>
      <c r="GNE58" s="24"/>
      <c r="GNF58" s="24"/>
      <c r="GNG58" s="24"/>
      <c r="GNH58" s="24"/>
      <c r="GNI58" s="24"/>
      <c r="GNJ58" s="24"/>
      <c r="GNK58" s="24"/>
      <c r="GNL58" s="24"/>
      <c r="GNM58" s="24"/>
      <c r="GNN58" s="24"/>
      <c r="GNO58" s="24"/>
      <c r="GNP58" s="24"/>
      <c r="GNQ58" s="24"/>
      <c r="GNR58" s="24"/>
      <c r="GNS58" s="24"/>
      <c r="GNT58" s="24"/>
      <c r="GNU58" s="24"/>
      <c r="GNV58" s="24"/>
      <c r="GNW58" s="24"/>
      <c r="GNX58" s="24"/>
      <c r="GNY58" s="24"/>
      <c r="GNZ58" s="24"/>
      <c r="GOA58" s="24"/>
      <c r="GOB58" s="24"/>
      <c r="GOC58" s="24"/>
      <c r="GOD58" s="24"/>
      <c r="GOE58" s="24"/>
      <c r="GOF58" s="24"/>
      <c r="GOG58" s="24"/>
      <c r="GOH58" s="24"/>
      <c r="GOI58" s="24"/>
      <c r="GOJ58" s="24"/>
      <c r="GOK58" s="24"/>
      <c r="GOL58" s="24"/>
      <c r="GOM58" s="24"/>
      <c r="GON58" s="24"/>
      <c r="GOO58" s="24"/>
      <c r="GOP58" s="24"/>
      <c r="GOQ58" s="24"/>
      <c r="GOR58" s="24"/>
      <c r="GOS58" s="24"/>
      <c r="GOT58" s="24"/>
      <c r="GOU58" s="24"/>
      <c r="GOV58" s="24"/>
      <c r="GOW58" s="24"/>
      <c r="GOX58" s="24"/>
      <c r="GOY58" s="24"/>
      <c r="GOZ58" s="24"/>
      <c r="GPA58" s="24"/>
      <c r="GPB58" s="24"/>
      <c r="GPC58" s="24"/>
      <c r="GPD58" s="24"/>
      <c r="GPE58" s="24"/>
      <c r="GPF58" s="24"/>
      <c r="GPG58" s="24"/>
      <c r="GPH58" s="24"/>
      <c r="GPI58" s="24"/>
      <c r="GPJ58" s="24"/>
      <c r="GPK58" s="24"/>
      <c r="GPL58" s="24"/>
      <c r="GPM58" s="24"/>
      <c r="GPN58" s="24"/>
      <c r="GPO58" s="24"/>
      <c r="GPP58" s="24"/>
      <c r="GPQ58" s="24"/>
      <c r="GPR58" s="24"/>
      <c r="GPS58" s="24"/>
      <c r="GPT58" s="24"/>
      <c r="GPU58" s="24"/>
      <c r="GPV58" s="24"/>
      <c r="GPW58" s="24"/>
      <c r="GPX58" s="24"/>
      <c r="GPY58" s="24"/>
      <c r="GPZ58" s="24"/>
      <c r="GQA58" s="24"/>
      <c r="GQB58" s="24"/>
      <c r="GQC58" s="24"/>
      <c r="GQD58" s="24"/>
      <c r="GQE58" s="24"/>
      <c r="GQF58" s="24"/>
      <c r="GQG58" s="24"/>
      <c r="GQH58" s="24"/>
      <c r="GQI58" s="24"/>
      <c r="GQJ58" s="24"/>
      <c r="GQK58" s="24"/>
      <c r="GQL58" s="24"/>
      <c r="GQM58" s="24"/>
      <c r="GQN58" s="24"/>
      <c r="GQO58" s="24"/>
      <c r="GQP58" s="24"/>
      <c r="GQQ58" s="24"/>
      <c r="GQR58" s="24"/>
      <c r="GQS58" s="24"/>
      <c r="GQT58" s="24"/>
      <c r="GQU58" s="24"/>
      <c r="GQV58" s="24"/>
      <c r="GQW58" s="24"/>
      <c r="GQX58" s="24"/>
      <c r="GQY58" s="24"/>
      <c r="GQZ58" s="24"/>
      <c r="GRA58" s="24"/>
      <c r="GRB58" s="24"/>
      <c r="GRC58" s="24"/>
      <c r="GRD58" s="24"/>
      <c r="GRE58" s="24"/>
      <c r="GRF58" s="24"/>
      <c r="GRG58" s="24"/>
      <c r="GRH58" s="24"/>
      <c r="GRI58" s="24"/>
      <c r="GRJ58" s="24"/>
      <c r="GRK58" s="24"/>
      <c r="GRL58" s="24"/>
      <c r="GRM58" s="24"/>
      <c r="GRN58" s="24"/>
      <c r="GRO58" s="24"/>
      <c r="GRP58" s="24"/>
      <c r="GRQ58" s="24"/>
      <c r="GRR58" s="24"/>
      <c r="GRS58" s="24"/>
      <c r="GRT58" s="24"/>
      <c r="GRU58" s="24"/>
      <c r="GRV58" s="24"/>
      <c r="GRW58" s="24"/>
      <c r="GRX58" s="24"/>
      <c r="GRY58" s="24"/>
      <c r="GRZ58" s="24"/>
      <c r="GSA58" s="24"/>
      <c r="GSB58" s="24"/>
      <c r="GSC58" s="24"/>
      <c r="GSD58" s="24"/>
      <c r="GSE58" s="24"/>
      <c r="GSF58" s="24"/>
      <c r="GSG58" s="24"/>
      <c r="GSH58" s="24"/>
      <c r="GSI58" s="24"/>
      <c r="GSJ58" s="24"/>
      <c r="GSK58" s="24"/>
      <c r="GSL58" s="24"/>
      <c r="GSM58" s="24"/>
      <c r="GSN58" s="24"/>
      <c r="GSO58" s="24"/>
      <c r="GSP58" s="24"/>
      <c r="GSQ58" s="24"/>
      <c r="GSR58" s="24"/>
      <c r="GSS58" s="24"/>
      <c r="GST58" s="24"/>
      <c r="GSU58" s="24"/>
      <c r="GSV58" s="24"/>
      <c r="GSW58" s="24"/>
      <c r="GSX58" s="24"/>
      <c r="GSY58" s="24"/>
      <c r="GSZ58" s="24"/>
      <c r="GTA58" s="24"/>
      <c r="GTB58" s="24"/>
      <c r="GTC58" s="24"/>
      <c r="GTD58" s="24"/>
      <c r="GTE58" s="24"/>
      <c r="GTF58" s="24"/>
      <c r="GTG58" s="24"/>
      <c r="GTH58" s="24"/>
      <c r="GTI58" s="24"/>
      <c r="GTJ58" s="24"/>
      <c r="GTK58" s="24"/>
      <c r="GTL58" s="24"/>
      <c r="GTM58" s="24"/>
      <c r="GTN58" s="24"/>
      <c r="GTO58" s="24"/>
      <c r="GTP58" s="24"/>
      <c r="GTQ58" s="24"/>
      <c r="GTR58" s="24"/>
      <c r="GTS58" s="24"/>
      <c r="GTT58" s="24"/>
      <c r="GTU58" s="24"/>
      <c r="GTV58" s="24"/>
      <c r="GTW58" s="24"/>
      <c r="GTX58" s="24"/>
      <c r="GTY58" s="24"/>
      <c r="GTZ58" s="24"/>
      <c r="GUA58" s="24"/>
      <c r="GUB58" s="24"/>
      <c r="GUC58" s="24"/>
      <c r="GUD58" s="24"/>
      <c r="GUE58" s="24"/>
      <c r="GUF58" s="24"/>
      <c r="GUG58" s="24"/>
      <c r="GUH58" s="24"/>
      <c r="GUI58" s="24"/>
      <c r="GUJ58" s="24"/>
      <c r="GUK58" s="24"/>
      <c r="GUL58" s="24"/>
      <c r="GUM58" s="24"/>
      <c r="GUN58" s="24"/>
      <c r="GUO58" s="24"/>
      <c r="GUP58" s="24"/>
      <c r="GUQ58" s="24"/>
      <c r="GUR58" s="24"/>
      <c r="GUS58" s="24"/>
      <c r="GUT58" s="24"/>
      <c r="GUU58" s="24"/>
      <c r="GUV58" s="24"/>
      <c r="GUW58" s="24"/>
      <c r="GUX58" s="24"/>
      <c r="GUY58" s="24"/>
      <c r="GUZ58" s="24"/>
      <c r="GVA58" s="24"/>
      <c r="GVB58" s="24"/>
      <c r="GVC58" s="24"/>
      <c r="GVD58" s="24"/>
      <c r="GVE58" s="24"/>
      <c r="GVF58" s="24"/>
      <c r="GVG58" s="24"/>
      <c r="GVH58" s="24"/>
      <c r="GVI58" s="24"/>
      <c r="GVJ58" s="24"/>
      <c r="GVK58" s="24"/>
      <c r="GVL58" s="24"/>
      <c r="GVM58" s="24"/>
      <c r="GVN58" s="24"/>
      <c r="GVO58" s="24"/>
      <c r="GVP58" s="24"/>
      <c r="GVQ58" s="24"/>
      <c r="GVR58" s="24"/>
      <c r="GVS58" s="24"/>
      <c r="GVT58" s="24"/>
      <c r="GVU58" s="24"/>
      <c r="GVV58" s="24"/>
      <c r="GVW58" s="24"/>
      <c r="GVX58" s="24"/>
      <c r="GVY58" s="24"/>
      <c r="GVZ58" s="24"/>
      <c r="GWA58" s="24"/>
      <c r="GWB58" s="24"/>
      <c r="GWC58" s="24"/>
      <c r="GWD58" s="24"/>
      <c r="GWE58" s="24"/>
      <c r="GWF58" s="24"/>
      <c r="GWG58" s="24"/>
      <c r="GWH58" s="24"/>
      <c r="GWI58" s="24"/>
      <c r="GWJ58" s="24"/>
      <c r="GWK58" s="24"/>
      <c r="GWL58" s="24"/>
      <c r="GWM58" s="24"/>
      <c r="GWN58" s="24"/>
      <c r="GWO58" s="24"/>
      <c r="GWP58" s="24"/>
      <c r="GWQ58" s="24"/>
      <c r="GWR58" s="24"/>
      <c r="GWS58" s="24"/>
      <c r="GWT58" s="24"/>
      <c r="GWU58" s="24"/>
      <c r="GWV58" s="24"/>
      <c r="GWW58" s="24"/>
      <c r="GWX58" s="24"/>
      <c r="GWY58" s="24"/>
      <c r="GWZ58" s="24"/>
      <c r="GXA58" s="24"/>
      <c r="GXB58" s="24"/>
      <c r="GXC58" s="24"/>
      <c r="GXD58" s="24"/>
      <c r="GXE58" s="24"/>
      <c r="GXF58" s="24"/>
      <c r="GXG58" s="24"/>
      <c r="GXH58" s="24"/>
      <c r="GXI58" s="24"/>
      <c r="GXJ58" s="24"/>
      <c r="GXK58" s="24"/>
      <c r="GXL58" s="24"/>
      <c r="GXM58" s="24"/>
      <c r="GXN58" s="24"/>
      <c r="GXO58" s="24"/>
      <c r="GXP58" s="24"/>
      <c r="GXQ58" s="24"/>
      <c r="GXR58" s="24"/>
      <c r="GXS58" s="24"/>
      <c r="GXT58" s="24"/>
      <c r="GXU58" s="24"/>
      <c r="GXV58" s="24"/>
      <c r="GXW58" s="24"/>
      <c r="GXX58" s="24"/>
      <c r="GXY58" s="24"/>
      <c r="GXZ58" s="24"/>
      <c r="GYA58" s="24"/>
      <c r="GYB58" s="24"/>
      <c r="GYC58" s="24"/>
      <c r="GYD58" s="24"/>
      <c r="GYE58" s="24"/>
      <c r="GYF58" s="24"/>
      <c r="GYG58" s="24"/>
      <c r="GYH58" s="24"/>
      <c r="GYI58" s="24"/>
      <c r="GYJ58" s="24"/>
      <c r="GYK58" s="24"/>
      <c r="GYL58" s="24"/>
      <c r="GYM58" s="24"/>
      <c r="GYN58" s="24"/>
      <c r="GYO58" s="24"/>
      <c r="GYP58" s="24"/>
      <c r="GYQ58" s="24"/>
      <c r="GYR58" s="24"/>
      <c r="GYS58" s="24"/>
      <c r="GYT58" s="24"/>
      <c r="GYU58" s="24"/>
      <c r="GYV58" s="24"/>
      <c r="GYW58" s="24"/>
      <c r="GYX58" s="24"/>
      <c r="GYY58" s="24"/>
      <c r="GYZ58" s="24"/>
      <c r="GZA58" s="24"/>
      <c r="GZB58" s="24"/>
      <c r="GZC58" s="24"/>
      <c r="GZD58" s="24"/>
      <c r="GZE58" s="24"/>
      <c r="GZF58" s="24"/>
      <c r="GZG58" s="24"/>
      <c r="GZH58" s="24"/>
      <c r="GZI58" s="24"/>
      <c r="GZJ58" s="24"/>
      <c r="GZK58" s="24"/>
      <c r="GZL58" s="24"/>
      <c r="GZM58" s="24"/>
      <c r="GZN58" s="24"/>
      <c r="GZO58" s="24"/>
      <c r="GZP58" s="24"/>
      <c r="GZQ58" s="24"/>
      <c r="GZR58" s="24"/>
      <c r="GZS58" s="24"/>
      <c r="GZT58" s="24"/>
      <c r="GZU58" s="24"/>
      <c r="GZV58" s="24"/>
      <c r="GZW58" s="24"/>
      <c r="GZX58" s="24"/>
      <c r="GZY58" s="24"/>
      <c r="GZZ58" s="24"/>
      <c r="HAA58" s="24"/>
      <c r="HAB58" s="24"/>
      <c r="HAC58" s="24"/>
      <c r="HAD58" s="24"/>
      <c r="HAE58" s="24"/>
      <c r="HAF58" s="24"/>
      <c r="HAG58" s="24"/>
      <c r="HAH58" s="24"/>
      <c r="HAI58" s="24"/>
      <c r="HAJ58" s="24"/>
      <c r="HAK58" s="24"/>
      <c r="HAL58" s="24"/>
      <c r="HAM58" s="24"/>
      <c r="HAN58" s="24"/>
      <c r="HAO58" s="24"/>
      <c r="HAP58" s="24"/>
      <c r="HAQ58" s="24"/>
      <c r="HAR58" s="24"/>
      <c r="HAS58" s="24"/>
      <c r="HAT58" s="24"/>
      <c r="HAU58" s="24"/>
      <c r="HAV58" s="24"/>
      <c r="HAW58" s="24"/>
      <c r="HAX58" s="24"/>
      <c r="HAY58" s="24"/>
      <c r="HAZ58" s="24"/>
      <c r="HBA58" s="24"/>
      <c r="HBB58" s="24"/>
      <c r="HBC58" s="24"/>
      <c r="HBD58" s="24"/>
      <c r="HBE58" s="24"/>
      <c r="HBF58" s="24"/>
      <c r="HBG58" s="24"/>
      <c r="HBH58" s="24"/>
      <c r="HBI58" s="24"/>
      <c r="HBJ58" s="24"/>
      <c r="HBK58" s="24"/>
      <c r="HBL58" s="24"/>
      <c r="HBM58" s="24"/>
      <c r="HBN58" s="24"/>
      <c r="HBO58" s="24"/>
      <c r="HBP58" s="24"/>
      <c r="HBQ58" s="24"/>
      <c r="HBR58" s="24"/>
      <c r="HBS58" s="24"/>
      <c r="HBT58" s="24"/>
      <c r="HBU58" s="24"/>
      <c r="HBV58" s="24"/>
      <c r="HBW58" s="24"/>
      <c r="HBX58" s="24"/>
      <c r="HBY58" s="24"/>
      <c r="HBZ58" s="24"/>
      <c r="HCA58" s="24"/>
      <c r="HCB58" s="24"/>
      <c r="HCC58" s="24"/>
      <c r="HCD58" s="24"/>
      <c r="HCE58" s="24"/>
      <c r="HCF58" s="24"/>
      <c r="HCG58" s="24"/>
      <c r="HCH58" s="24"/>
      <c r="HCI58" s="24"/>
      <c r="HCJ58" s="24"/>
      <c r="HCK58" s="24"/>
      <c r="HCL58" s="24"/>
      <c r="HCM58" s="24"/>
      <c r="HCN58" s="24"/>
      <c r="HCO58" s="24"/>
      <c r="HCP58" s="24"/>
      <c r="HCQ58" s="24"/>
      <c r="HCR58" s="24"/>
      <c r="HCS58" s="24"/>
      <c r="HCT58" s="24"/>
      <c r="HCU58" s="24"/>
      <c r="HCV58" s="24"/>
      <c r="HCW58" s="24"/>
      <c r="HCX58" s="24"/>
      <c r="HCY58" s="24"/>
      <c r="HCZ58" s="24"/>
      <c r="HDA58" s="24"/>
      <c r="HDB58" s="24"/>
      <c r="HDC58" s="24"/>
      <c r="HDD58" s="24"/>
      <c r="HDE58" s="24"/>
      <c r="HDF58" s="24"/>
      <c r="HDG58" s="24"/>
      <c r="HDH58" s="24"/>
      <c r="HDI58" s="24"/>
      <c r="HDJ58" s="24"/>
      <c r="HDK58" s="24"/>
      <c r="HDL58" s="24"/>
      <c r="HDM58" s="24"/>
      <c r="HDN58" s="24"/>
      <c r="HDO58" s="24"/>
      <c r="HDP58" s="24"/>
      <c r="HDQ58" s="24"/>
      <c r="HDR58" s="24"/>
      <c r="HDS58" s="24"/>
      <c r="HDT58" s="24"/>
      <c r="HDU58" s="24"/>
      <c r="HDV58" s="24"/>
      <c r="HDW58" s="24"/>
      <c r="HDX58" s="24"/>
      <c r="HDY58" s="24"/>
      <c r="HDZ58" s="24"/>
      <c r="HEA58" s="24"/>
      <c r="HEB58" s="24"/>
      <c r="HEC58" s="24"/>
      <c r="HED58" s="24"/>
      <c r="HEE58" s="24"/>
      <c r="HEF58" s="24"/>
      <c r="HEG58" s="24"/>
      <c r="HEH58" s="24"/>
      <c r="HEI58" s="24"/>
      <c r="HEJ58" s="24"/>
      <c r="HEK58" s="24"/>
      <c r="HEL58" s="24"/>
      <c r="HEM58" s="24"/>
      <c r="HEN58" s="24"/>
      <c r="HEO58" s="24"/>
      <c r="HEP58" s="24"/>
      <c r="HEQ58" s="24"/>
      <c r="HER58" s="24"/>
      <c r="HES58" s="24"/>
      <c r="HET58" s="24"/>
      <c r="HEU58" s="24"/>
      <c r="HEV58" s="24"/>
      <c r="HEW58" s="24"/>
      <c r="HEX58" s="24"/>
      <c r="HEY58" s="24"/>
      <c r="HEZ58" s="24"/>
      <c r="HFA58" s="24"/>
      <c r="HFB58" s="24"/>
      <c r="HFC58" s="24"/>
      <c r="HFD58" s="24"/>
      <c r="HFE58" s="24"/>
      <c r="HFF58" s="24"/>
      <c r="HFG58" s="24"/>
      <c r="HFH58" s="24"/>
      <c r="HFI58" s="24"/>
      <c r="HFJ58" s="24"/>
      <c r="HFK58" s="24"/>
      <c r="HFL58" s="24"/>
      <c r="HFM58" s="24"/>
      <c r="HFN58" s="24"/>
      <c r="HFO58" s="24"/>
      <c r="HFP58" s="24"/>
      <c r="HFQ58" s="24"/>
      <c r="HFR58" s="24"/>
      <c r="HFS58" s="24"/>
      <c r="HFT58" s="24"/>
      <c r="HFU58" s="24"/>
      <c r="HFV58" s="24"/>
      <c r="HFW58" s="24"/>
      <c r="HFX58" s="24"/>
      <c r="HFY58" s="24"/>
      <c r="HFZ58" s="24"/>
      <c r="HGA58" s="24"/>
      <c r="HGB58" s="24"/>
      <c r="HGC58" s="24"/>
      <c r="HGD58" s="24"/>
      <c r="HGE58" s="24"/>
      <c r="HGF58" s="24"/>
      <c r="HGG58" s="24"/>
      <c r="HGH58" s="24"/>
      <c r="HGI58" s="24"/>
      <c r="HGJ58" s="24"/>
      <c r="HGK58" s="24"/>
      <c r="HGL58" s="24"/>
      <c r="HGM58" s="24"/>
      <c r="HGN58" s="24"/>
      <c r="HGO58" s="24"/>
      <c r="HGP58" s="24"/>
      <c r="HGQ58" s="24"/>
      <c r="HGR58" s="24"/>
      <c r="HGS58" s="24"/>
      <c r="HGT58" s="24"/>
      <c r="HGU58" s="24"/>
      <c r="HGV58" s="24"/>
      <c r="HGW58" s="24"/>
      <c r="HGX58" s="24"/>
      <c r="HGY58" s="24"/>
      <c r="HGZ58" s="24"/>
      <c r="HHA58" s="24"/>
      <c r="HHB58" s="24"/>
      <c r="HHC58" s="24"/>
      <c r="HHD58" s="24"/>
      <c r="HHE58" s="24"/>
      <c r="HHF58" s="24"/>
      <c r="HHG58" s="24"/>
      <c r="HHH58" s="24"/>
      <c r="HHI58" s="24"/>
      <c r="HHJ58" s="24"/>
      <c r="HHK58" s="24"/>
      <c r="HHL58" s="24"/>
      <c r="HHM58" s="24"/>
      <c r="HHN58" s="24"/>
      <c r="HHO58" s="24"/>
      <c r="HHP58" s="24"/>
      <c r="HHQ58" s="24"/>
      <c r="HHR58" s="24"/>
      <c r="HHS58" s="24"/>
      <c r="HHT58" s="24"/>
      <c r="HHU58" s="24"/>
      <c r="HHV58" s="24"/>
      <c r="HHW58" s="24"/>
      <c r="HHX58" s="24"/>
      <c r="HHY58" s="24"/>
      <c r="HHZ58" s="24"/>
      <c r="HIA58" s="24"/>
      <c r="HIB58" s="24"/>
      <c r="HIC58" s="24"/>
      <c r="HID58" s="24"/>
      <c r="HIE58" s="24"/>
      <c r="HIF58" s="24"/>
      <c r="HIG58" s="24"/>
      <c r="HIH58" s="24"/>
      <c r="HII58" s="24"/>
      <c r="HIJ58" s="24"/>
      <c r="HIK58" s="24"/>
      <c r="HIL58" s="24"/>
      <c r="HIM58" s="24"/>
      <c r="HIN58" s="24"/>
      <c r="HIO58" s="24"/>
      <c r="HIP58" s="24"/>
      <c r="HIQ58" s="24"/>
      <c r="HIR58" s="24"/>
      <c r="HIS58" s="24"/>
      <c r="HIT58" s="24"/>
      <c r="HIU58" s="24"/>
      <c r="HIV58" s="24"/>
      <c r="HIW58" s="24"/>
      <c r="HIX58" s="24"/>
      <c r="HIY58" s="24"/>
      <c r="HIZ58" s="24"/>
      <c r="HJA58" s="24"/>
      <c r="HJB58" s="24"/>
      <c r="HJC58" s="24"/>
      <c r="HJD58" s="24"/>
      <c r="HJE58" s="24"/>
      <c r="HJF58" s="24"/>
      <c r="HJG58" s="24"/>
      <c r="HJH58" s="24"/>
      <c r="HJI58" s="24"/>
      <c r="HJJ58" s="24"/>
      <c r="HJK58" s="24"/>
      <c r="HJL58" s="24"/>
      <c r="HJM58" s="24"/>
      <c r="HJN58" s="24"/>
      <c r="HJO58" s="24"/>
      <c r="HJP58" s="24"/>
      <c r="HJQ58" s="24"/>
      <c r="HJR58" s="24"/>
      <c r="HJS58" s="24"/>
      <c r="HJT58" s="24"/>
      <c r="HJU58" s="24"/>
      <c r="HJV58" s="24"/>
      <c r="HJW58" s="24"/>
      <c r="HJX58" s="24"/>
      <c r="HJY58" s="24"/>
      <c r="HJZ58" s="24"/>
      <c r="HKA58" s="24"/>
      <c r="HKB58" s="24"/>
      <c r="HKC58" s="24"/>
      <c r="HKD58" s="24"/>
      <c r="HKE58" s="24"/>
      <c r="HKF58" s="24"/>
      <c r="HKG58" s="24"/>
      <c r="HKH58" s="24"/>
      <c r="HKI58" s="24"/>
      <c r="HKJ58" s="24"/>
      <c r="HKK58" s="24"/>
      <c r="HKL58" s="24"/>
      <c r="HKM58" s="24"/>
      <c r="HKN58" s="24"/>
      <c r="HKO58" s="24"/>
      <c r="HKP58" s="24"/>
      <c r="HKQ58" s="24"/>
      <c r="HKR58" s="24"/>
      <c r="HKS58" s="24"/>
      <c r="HKT58" s="24"/>
      <c r="HKU58" s="24"/>
      <c r="HKV58" s="24"/>
      <c r="HKW58" s="24"/>
      <c r="HKX58" s="24"/>
      <c r="HKY58" s="24"/>
      <c r="HKZ58" s="24"/>
      <c r="HLA58" s="24"/>
      <c r="HLB58" s="24"/>
      <c r="HLC58" s="24"/>
      <c r="HLD58" s="24"/>
      <c r="HLE58" s="24"/>
      <c r="HLF58" s="24"/>
      <c r="HLG58" s="24"/>
      <c r="HLH58" s="24"/>
      <c r="HLI58" s="24"/>
      <c r="HLJ58" s="24"/>
      <c r="HLK58" s="24"/>
      <c r="HLL58" s="24"/>
      <c r="HLM58" s="24"/>
      <c r="HLN58" s="24"/>
      <c r="HLO58" s="24"/>
      <c r="HLP58" s="24"/>
      <c r="HLQ58" s="24"/>
      <c r="HLR58" s="24"/>
      <c r="HLS58" s="24"/>
      <c r="HLT58" s="24"/>
      <c r="HLU58" s="24"/>
      <c r="HLV58" s="24"/>
      <c r="HLW58" s="24"/>
      <c r="HLX58" s="24"/>
      <c r="HLY58" s="24"/>
      <c r="HLZ58" s="24"/>
      <c r="HMA58" s="24"/>
      <c r="HMB58" s="24"/>
      <c r="HMC58" s="24"/>
      <c r="HMD58" s="24"/>
      <c r="HME58" s="24"/>
      <c r="HMF58" s="24"/>
      <c r="HMG58" s="24"/>
      <c r="HMH58" s="24"/>
      <c r="HMI58" s="24"/>
      <c r="HMJ58" s="24"/>
      <c r="HMK58" s="24"/>
      <c r="HML58" s="24"/>
      <c r="HMM58" s="24"/>
      <c r="HMN58" s="24"/>
      <c r="HMO58" s="24"/>
      <c r="HMP58" s="24"/>
      <c r="HMQ58" s="24"/>
      <c r="HMR58" s="24"/>
      <c r="HMS58" s="24"/>
      <c r="HMT58" s="24"/>
      <c r="HMU58" s="24"/>
      <c r="HMV58" s="24"/>
      <c r="HMW58" s="24"/>
      <c r="HMX58" s="24"/>
      <c r="HMY58" s="24"/>
      <c r="HMZ58" s="24"/>
      <c r="HNA58" s="24"/>
      <c r="HNB58" s="24"/>
      <c r="HNC58" s="24"/>
      <c r="HND58" s="24"/>
      <c r="HNE58" s="24"/>
      <c r="HNF58" s="24"/>
      <c r="HNG58" s="24"/>
      <c r="HNH58" s="24"/>
      <c r="HNI58" s="24"/>
      <c r="HNJ58" s="24"/>
      <c r="HNK58" s="24"/>
      <c r="HNL58" s="24"/>
      <c r="HNM58" s="24"/>
      <c r="HNN58" s="24"/>
      <c r="HNO58" s="24"/>
      <c r="HNP58" s="24"/>
      <c r="HNQ58" s="24"/>
      <c r="HNR58" s="24"/>
      <c r="HNS58" s="24"/>
      <c r="HNT58" s="24"/>
      <c r="HNU58" s="24"/>
      <c r="HNV58" s="24"/>
      <c r="HNW58" s="24"/>
      <c r="HNX58" s="24"/>
      <c r="HNY58" s="24"/>
      <c r="HNZ58" s="24"/>
      <c r="HOA58" s="24"/>
      <c r="HOB58" s="24"/>
      <c r="HOC58" s="24"/>
      <c r="HOD58" s="24"/>
      <c r="HOE58" s="24"/>
      <c r="HOF58" s="24"/>
      <c r="HOG58" s="24"/>
      <c r="HOH58" s="24"/>
      <c r="HOI58" s="24"/>
      <c r="HOJ58" s="24"/>
      <c r="HOK58" s="24"/>
      <c r="HOL58" s="24"/>
      <c r="HOM58" s="24"/>
      <c r="HON58" s="24"/>
      <c r="HOO58" s="24"/>
      <c r="HOP58" s="24"/>
      <c r="HOQ58" s="24"/>
      <c r="HOR58" s="24"/>
      <c r="HOS58" s="24"/>
      <c r="HOT58" s="24"/>
      <c r="HOU58" s="24"/>
      <c r="HOV58" s="24"/>
      <c r="HOW58" s="24"/>
      <c r="HOX58" s="24"/>
      <c r="HOY58" s="24"/>
      <c r="HOZ58" s="24"/>
      <c r="HPA58" s="24"/>
      <c r="HPB58" s="24"/>
      <c r="HPC58" s="24"/>
      <c r="HPD58" s="24"/>
      <c r="HPE58" s="24"/>
      <c r="HPF58" s="24"/>
      <c r="HPG58" s="24"/>
      <c r="HPH58" s="24"/>
      <c r="HPI58" s="24"/>
      <c r="HPJ58" s="24"/>
      <c r="HPK58" s="24"/>
      <c r="HPL58" s="24"/>
      <c r="HPM58" s="24"/>
      <c r="HPN58" s="24"/>
      <c r="HPO58" s="24"/>
      <c r="HPP58" s="24"/>
      <c r="HPQ58" s="24"/>
      <c r="HPR58" s="24"/>
      <c r="HPS58" s="24"/>
      <c r="HPT58" s="24"/>
      <c r="HPU58" s="24"/>
      <c r="HPV58" s="24"/>
      <c r="HPW58" s="24"/>
      <c r="HPX58" s="24"/>
      <c r="HPY58" s="24"/>
      <c r="HPZ58" s="24"/>
      <c r="HQA58" s="24"/>
      <c r="HQB58" s="24"/>
      <c r="HQC58" s="24"/>
      <c r="HQD58" s="24"/>
      <c r="HQE58" s="24"/>
      <c r="HQF58" s="24"/>
      <c r="HQG58" s="24"/>
      <c r="HQH58" s="24"/>
      <c r="HQI58" s="24"/>
      <c r="HQJ58" s="24"/>
      <c r="HQK58" s="24"/>
      <c r="HQL58" s="24"/>
      <c r="HQM58" s="24"/>
      <c r="HQN58" s="24"/>
      <c r="HQO58" s="24"/>
      <c r="HQP58" s="24"/>
      <c r="HQQ58" s="24"/>
      <c r="HQR58" s="24"/>
      <c r="HQS58" s="24"/>
      <c r="HQT58" s="24"/>
      <c r="HQU58" s="24"/>
      <c r="HQV58" s="24"/>
      <c r="HQW58" s="24"/>
      <c r="HQX58" s="24"/>
      <c r="HQY58" s="24"/>
      <c r="HQZ58" s="24"/>
      <c r="HRA58" s="24"/>
      <c r="HRB58" s="24"/>
      <c r="HRC58" s="24"/>
      <c r="HRD58" s="24"/>
      <c r="HRE58" s="24"/>
      <c r="HRF58" s="24"/>
      <c r="HRG58" s="24"/>
      <c r="HRH58" s="24"/>
      <c r="HRI58" s="24"/>
      <c r="HRJ58" s="24"/>
      <c r="HRK58" s="24"/>
      <c r="HRL58" s="24"/>
      <c r="HRM58" s="24"/>
      <c r="HRN58" s="24"/>
      <c r="HRO58" s="24"/>
      <c r="HRP58" s="24"/>
      <c r="HRQ58" s="24"/>
      <c r="HRR58" s="24"/>
      <c r="HRS58" s="24"/>
      <c r="HRT58" s="24"/>
      <c r="HRU58" s="24"/>
      <c r="HRV58" s="24"/>
      <c r="HRW58" s="24"/>
      <c r="HRX58" s="24"/>
      <c r="HRY58" s="24"/>
      <c r="HRZ58" s="24"/>
      <c r="HSA58" s="24"/>
      <c r="HSB58" s="24"/>
      <c r="HSC58" s="24"/>
      <c r="HSD58" s="24"/>
      <c r="HSE58" s="24"/>
      <c r="HSF58" s="24"/>
      <c r="HSG58" s="24"/>
      <c r="HSH58" s="24"/>
      <c r="HSI58" s="24"/>
      <c r="HSJ58" s="24"/>
      <c r="HSK58" s="24"/>
      <c r="HSL58" s="24"/>
      <c r="HSM58" s="24"/>
      <c r="HSN58" s="24"/>
      <c r="HSO58" s="24"/>
      <c r="HSP58" s="24"/>
      <c r="HSQ58" s="24"/>
      <c r="HSR58" s="24"/>
      <c r="HSS58" s="24"/>
      <c r="HST58" s="24"/>
      <c r="HSU58" s="24"/>
      <c r="HSV58" s="24"/>
      <c r="HSW58" s="24"/>
      <c r="HSX58" s="24"/>
      <c r="HSY58" s="24"/>
      <c r="HSZ58" s="24"/>
      <c r="HTA58" s="24"/>
      <c r="HTB58" s="24"/>
      <c r="HTC58" s="24"/>
      <c r="HTD58" s="24"/>
      <c r="HTE58" s="24"/>
      <c r="HTF58" s="24"/>
      <c r="HTG58" s="24"/>
      <c r="HTH58" s="24"/>
      <c r="HTI58" s="24"/>
      <c r="HTJ58" s="24"/>
      <c r="HTK58" s="24"/>
      <c r="HTL58" s="24"/>
      <c r="HTM58" s="24"/>
      <c r="HTN58" s="24"/>
      <c r="HTO58" s="24"/>
      <c r="HTP58" s="24"/>
      <c r="HTQ58" s="24"/>
      <c r="HTR58" s="24"/>
      <c r="HTS58" s="24"/>
      <c r="HTT58" s="24"/>
      <c r="HTU58" s="24"/>
      <c r="HTV58" s="24"/>
      <c r="HTW58" s="24"/>
      <c r="HTX58" s="24"/>
      <c r="HTY58" s="24"/>
      <c r="HTZ58" s="24"/>
      <c r="HUA58" s="24"/>
      <c r="HUB58" s="24"/>
      <c r="HUC58" s="24"/>
      <c r="HUD58" s="24"/>
      <c r="HUE58" s="24"/>
      <c r="HUF58" s="24"/>
      <c r="HUG58" s="24"/>
      <c r="HUH58" s="24"/>
      <c r="HUI58" s="24"/>
      <c r="HUJ58" s="24"/>
      <c r="HUK58" s="24"/>
      <c r="HUL58" s="24"/>
      <c r="HUM58" s="24"/>
      <c r="HUN58" s="24"/>
      <c r="HUO58" s="24"/>
      <c r="HUP58" s="24"/>
      <c r="HUQ58" s="24"/>
      <c r="HUR58" s="24"/>
      <c r="HUS58" s="24"/>
      <c r="HUT58" s="24"/>
      <c r="HUU58" s="24"/>
      <c r="HUV58" s="24"/>
      <c r="HUW58" s="24"/>
      <c r="HUX58" s="24"/>
      <c r="HUY58" s="24"/>
      <c r="HUZ58" s="24"/>
      <c r="HVA58" s="24"/>
      <c r="HVB58" s="24"/>
      <c r="HVC58" s="24"/>
      <c r="HVD58" s="24"/>
      <c r="HVE58" s="24"/>
      <c r="HVF58" s="24"/>
      <c r="HVG58" s="24"/>
      <c r="HVH58" s="24"/>
      <c r="HVI58" s="24"/>
      <c r="HVJ58" s="24"/>
      <c r="HVK58" s="24"/>
      <c r="HVL58" s="24"/>
      <c r="HVM58" s="24"/>
      <c r="HVN58" s="24"/>
      <c r="HVO58" s="24"/>
      <c r="HVP58" s="24"/>
      <c r="HVQ58" s="24"/>
      <c r="HVR58" s="24"/>
      <c r="HVS58" s="24"/>
      <c r="HVT58" s="24"/>
      <c r="HVU58" s="24"/>
      <c r="HVV58" s="24"/>
      <c r="HVW58" s="24"/>
      <c r="HVX58" s="24"/>
      <c r="HVY58" s="24"/>
      <c r="HVZ58" s="24"/>
      <c r="HWA58" s="24"/>
      <c r="HWB58" s="24"/>
      <c r="HWC58" s="24"/>
      <c r="HWD58" s="24"/>
      <c r="HWE58" s="24"/>
      <c r="HWF58" s="24"/>
      <c r="HWG58" s="24"/>
      <c r="HWH58" s="24"/>
      <c r="HWI58" s="24"/>
      <c r="HWJ58" s="24"/>
      <c r="HWK58" s="24"/>
      <c r="HWL58" s="24"/>
      <c r="HWM58" s="24"/>
      <c r="HWN58" s="24"/>
      <c r="HWO58" s="24"/>
      <c r="HWP58" s="24"/>
      <c r="HWQ58" s="24"/>
      <c r="HWR58" s="24"/>
      <c r="HWS58" s="24"/>
      <c r="HWT58" s="24"/>
      <c r="HWU58" s="24"/>
      <c r="HWV58" s="24"/>
      <c r="HWW58" s="24"/>
      <c r="HWX58" s="24"/>
      <c r="HWY58" s="24"/>
      <c r="HWZ58" s="24"/>
      <c r="HXA58" s="24"/>
      <c r="HXB58" s="24"/>
      <c r="HXC58" s="24"/>
      <c r="HXD58" s="24"/>
      <c r="HXE58" s="24"/>
      <c r="HXF58" s="24"/>
      <c r="HXG58" s="24"/>
      <c r="HXH58" s="24"/>
      <c r="HXI58" s="24"/>
      <c r="HXJ58" s="24"/>
      <c r="HXK58" s="24"/>
      <c r="HXL58" s="24"/>
      <c r="HXM58" s="24"/>
      <c r="HXN58" s="24"/>
      <c r="HXO58" s="24"/>
      <c r="HXP58" s="24"/>
      <c r="HXQ58" s="24"/>
      <c r="HXR58" s="24"/>
      <c r="HXS58" s="24"/>
      <c r="HXT58" s="24"/>
      <c r="HXU58" s="24"/>
      <c r="HXV58" s="24"/>
      <c r="HXW58" s="24"/>
      <c r="HXX58" s="24"/>
      <c r="HXY58" s="24"/>
      <c r="HXZ58" s="24"/>
      <c r="HYA58" s="24"/>
      <c r="HYB58" s="24"/>
      <c r="HYC58" s="24"/>
      <c r="HYD58" s="24"/>
      <c r="HYE58" s="24"/>
      <c r="HYF58" s="24"/>
      <c r="HYG58" s="24"/>
      <c r="HYH58" s="24"/>
      <c r="HYI58" s="24"/>
      <c r="HYJ58" s="24"/>
      <c r="HYK58" s="24"/>
      <c r="HYL58" s="24"/>
      <c r="HYM58" s="24"/>
      <c r="HYN58" s="24"/>
      <c r="HYO58" s="24"/>
      <c r="HYP58" s="24"/>
      <c r="HYQ58" s="24"/>
      <c r="HYR58" s="24"/>
      <c r="HYS58" s="24"/>
      <c r="HYT58" s="24"/>
      <c r="HYU58" s="24"/>
      <c r="HYV58" s="24"/>
      <c r="HYW58" s="24"/>
      <c r="HYX58" s="24"/>
      <c r="HYY58" s="24"/>
      <c r="HYZ58" s="24"/>
      <c r="HZA58" s="24"/>
      <c r="HZB58" s="24"/>
      <c r="HZC58" s="24"/>
      <c r="HZD58" s="24"/>
      <c r="HZE58" s="24"/>
      <c r="HZF58" s="24"/>
      <c r="HZG58" s="24"/>
      <c r="HZH58" s="24"/>
      <c r="HZI58" s="24"/>
      <c r="HZJ58" s="24"/>
      <c r="HZK58" s="24"/>
      <c r="HZL58" s="24"/>
      <c r="HZM58" s="24"/>
      <c r="HZN58" s="24"/>
      <c r="HZO58" s="24"/>
      <c r="HZP58" s="24"/>
      <c r="HZQ58" s="24"/>
      <c r="HZR58" s="24"/>
      <c r="HZS58" s="24"/>
      <c r="HZT58" s="24"/>
      <c r="HZU58" s="24"/>
      <c r="HZV58" s="24"/>
      <c r="HZW58" s="24"/>
      <c r="HZX58" s="24"/>
      <c r="HZY58" s="24"/>
      <c r="HZZ58" s="24"/>
      <c r="IAA58" s="24"/>
      <c r="IAB58" s="24"/>
      <c r="IAC58" s="24"/>
      <c r="IAD58" s="24"/>
      <c r="IAE58" s="24"/>
      <c r="IAF58" s="24"/>
      <c r="IAG58" s="24"/>
      <c r="IAH58" s="24"/>
      <c r="IAI58" s="24"/>
      <c r="IAJ58" s="24"/>
      <c r="IAK58" s="24"/>
      <c r="IAL58" s="24"/>
      <c r="IAM58" s="24"/>
      <c r="IAN58" s="24"/>
      <c r="IAO58" s="24"/>
      <c r="IAP58" s="24"/>
      <c r="IAQ58" s="24"/>
      <c r="IAR58" s="24"/>
      <c r="IAS58" s="24"/>
      <c r="IAT58" s="24"/>
      <c r="IAU58" s="24"/>
      <c r="IAV58" s="24"/>
      <c r="IAW58" s="24"/>
      <c r="IAX58" s="24"/>
      <c r="IAY58" s="24"/>
      <c r="IAZ58" s="24"/>
      <c r="IBA58" s="24"/>
      <c r="IBB58" s="24"/>
      <c r="IBC58" s="24"/>
      <c r="IBD58" s="24"/>
      <c r="IBE58" s="24"/>
      <c r="IBF58" s="24"/>
      <c r="IBG58" s="24"/>
      <c r="IBH58" s="24"/>
      <c r="IBI58" s="24"/>
      <c r="IBJ58" s="24"/>
      <c r="IBK58" s="24"/>
      <c r="IBL58" s="24"/>
      <c r="IBM58" s="24"/>
      <c r="IBN58" s="24"/>
      <c r="IBO58" s="24"/>
      <c r="IBP58" s="24"/>
      <c r="IBQ58" s="24"/>
      <c r="IBR58" s="24"/>
      <c r="IBS58" s="24"/>
      <c r="IBT58" s="24"/>
      <c r="IBU58" s="24"/>
      <c r="IBV58" s="24"/>
      <c r="IBW58" s="24"/>
      <c r="IBX58" s="24"/>
      <c r="IBY58" s="24"/>
      <c r="IBZ58" s="24"/>
      <c r="ICA58" s="24"/>
      <c r="ICB58" s="24"/>
      <c r="ICC58" s="24"/>
      <c r="ICD58" s="24"/>
      <c r="ICE58" s="24"/>
      <c r="ICF58" s="24"/>
      <c r="ICG58" s="24"/>
      <c r="ICH58" s="24"/>
      <c r="ICI58" s="24"/>
      <c r="ICJ58" s="24"/>
      <c r="ICK58" s="24"/>
      <c r="ICL58" s="24"/>
      <c r="ICM58" s="24"/>
      <c r="ICN58" s="24"/>
      <c r="ICO58" s="24"/>
      <c r="ICP58" s="24"/>
      <c r="ICQ58" s="24"/>
      <c r="ICR58" s="24"/>
      <c r="ICS58" s="24"/>
      <c r="ICT58" s="24"/>
      <c r="ICU58" s="24"/>
      <c r="ICV58" s="24"/>
      <c r="ICW58" s="24"/>
      <c r="ICX58" s="24"/>
      <c r="ICY58" s="24"/>
      <c r="ICZ58" s="24"/>
      <c r="IDA58" s="24"/>
      <c r="IDB58" s="24"/>
      <c r="IDC58" s="24"/>
      <c r="IDD58" s="24"/>
      <c r="IDE58" s="24"/>
      <c r="IDF58" s="24"/>
      <c r="IDG58" s="24"/>
      <c r="IDH58" s="24"/>
      <c r="IDI58" s="24"/>
      <c r="IDJ58" s="24"/>
      <c r="IDK58" s="24"/>
      <c r="IDL58" s="24"/>
      <c r="IDM58" s="24"/>
      <c r="IDN58" s="24"/>
      <c r="IDO58" s="24"/>
      <c r="IDP58" s="24"/>
      <c r="IDQ58" s="24"/>
      <c r="IDR58" s="24"/>
      <c r="IDS58" s="24"/>
      <c r="IDT58" s="24"/>
      <c r="IDU58" s="24"/>
      <c r="IDV58" s="24"/>
      <c r="IDW58" s="24"/>
      <c r="IDX58" s="24"/>
      <c r="IDY58" s="24"/>
      <c r="IDZ58" s="24"/>
      <c r="IEA58" s="24"/>
      <c r="IEB58" s="24"/>
      <c r="IEC58" s="24"/>
      <c r="IED58" s="24"/>
      <c r="IEE58" s="24"/>
      <c r="IEF58" s="24"/>
      <c r="IEG58" s="24"/>
      <c r="IEH58" s="24"/>
      <c r="IEI58" s="24"/>
      <c r="IEJ58" s="24"/>
      <c r="IEK58" s="24"/>
      <c r="IEL58" s="24"/>
      <c r="IEM58" s="24"/>
      <c r="IEN58" s="24"/>
      <c r="IEO58" s="24"/>
      <c r="IEP58" s="24"/>
      <c r="IEQ58" s="24"/>
      <c r="IER58" s="24"/>
      <c r="IES58" s="24"/>
      <c r="IET58" s="24"/>
      <c r="IEU58" s="24"/>
      <c r="IEV58" s="24"/>
      <c r="IEW58" s="24"/>
      <c r="IEX58" s="24"/>
      <c r="IEY58" s="24"/>
      <c r="IEZ58" s="24"/>
      <c r="IFA58" s="24"/>
      <c r="IFB58" s="24"/>
      <c r="IFC58" s="24"/>
      <c r="IFD58" s="24"/>
      <c r="IFE58" s="24"/>
      <c r="IFF58" s="24"/>
      <c r="IFG58" s="24"/>
      <c r="IFH58" s="24"/>
      <c r="IFI58" s="24"/>
      <c r="IFJ58" s="24"/>
      <c r="IFK58" s="24"/>
      <c r="IFL58" s="24"/>
      <c r="IFM58" s="24"/>
      <c r="IFN58" s="24"/>
      <c r="IFO58" s="24"/>
      <c r="IFP58" s="24"/>
      <c r="IFQ58" s="24"/>
      <c r="IFR58" s="24"/>
      <c r="IFS58" s="24"/>
      <c r="IFT58" s="24"/>
      <c r="IFU58" s="24"/>
      <c r="IFV58" s="24"/>
      <c r="IFW58" s="24"/>
      <c r="IFX58" s="24"/>
      <c r="IFY58" s="24"/>
      <c r="IFZ58" s="24"/>
      <c r="IGA58" s="24"/>
      <c r="IGB58" s="24"/>
      <c r="IGC58" s="24"/>
      <c r="IGD58" s="24"/>
      <c r="IGE58" s="24"/>
      <c r="IGF58" s="24"/>
      <c r="IGG58" s="24"/>
      <c r="IGH58" s="24"/>
      <c r="IGI58" s="24"/>
      <c r="IGJ58" s="24"/>
      <c r="IGK58" s="24"/>
      <c r="IGL58" s="24"/>
      <c r="IGM58" s="24"/>
      <c r="IGN58" s="24"/>
      <c r="IGO58" s="24"/>
      <c r="IGP58" s="24"/>
      <c r="IGQ58" s="24"/>
      <c r="IGR58" s="24"/>
      <c r="IGS58" s="24"/>
      <c r="IGT58" s="24"/>
      <c r="IGU58" s="24"/>
      <c r="IGV58" s="24"/>
      <c r="IGW58" s="24"/>
      <c r="IGX58" s="24"/>
      <c r="IGY58" s="24"/>
      <c r="IGZ58" s="24"/>
      <c r="IHA58" s="24"/>
      <c r="IHB58" s="24"/>
      <c r="IHC58" s="24"/>
      <c r="IHD58" s="24"/>
      <c r="IHE58" s="24"/>
      <c r="IHF58" s="24"/>
      <c r="IHG58" s="24"/>
      <c r="IHH58" s="24"/>
      <c r="IHI58" s="24"/>
      <c r="IHJ58" s="24"/>
      <c r="IHK58" s="24"/>
      <c r="IHL58" s="24"/>
      <c r="IHM58" s="24"/>
      <c r="IHN58" s="24"/>
      <c r="IHO58" s="24"/>
      <c r="IHP58" s="24"/>
      <c r="IHQ58" s="24"/>
      <c r="IHR58" s="24"/>
      <c r="IHS58" s="24"/>
      <c r="IHT58" s="24"/>
      <c r="IHU58" s="24"/>
      <c r="IHV58" s="24"/>
      <c r="IHW58" s="24"/>
      <c r="IHX58" s="24"/>
      <c r="IHY58" s="24"/>
      <c r="IHZ58" s="24"/>
      <c r="IIA58" s="24"/>
      <c r="IIB58" s="24"/>
      <c r="IIC58" s="24"/>
      <c r="IID58" s="24"/>
      <c r="IIE58" s="24"/>
      <c r="IIF58" s="24"/>
      <c r="IIG58" s="24"/>
      <c r="IIH58" s="24"/>
      <c r="III58" s="24"/>
      <c r="IIJ58" s="24"/>
      <c r="IIK58" s="24"/>
      <c r="IIL58" s="24"/>
      <c r="IIM58" s="24"/>
      <c r="IIN58" s="24"/>
      <c r="IIO58" s="24"/>
      <c r="IIP58" s="24"/>
      <c r="IIQ58" s="24"/>
      <c r="IIR58" s="24"/>
      <c r="IIS58" s="24"/>
      <c r="IIT58" s="24"/>
      <c r="IIU58" s="24"/>
      <c r="IIV58" s="24"/>
      <c r="IIW58" s="24"/>
      <c r="IIX58" s="24"/>
      <c r="IIY58" s="24"/>
      <c r="IIZ58" s="24"/>
      <c r="IJA58" s="24"/>
      <c r="IJB58" s="24"/>
      <c r="IJC58" s="24"/>
      <c r="IJD58" s="24"/>
      <c r="IJE58" s="24"/>
      <c r="IJF58" s="24"/>
      <c r="IJG58" s="24"/>
      <c r="IJH58" s="24"/>
      <c r="IJI58" s="24"/>
      <c r="IJJ58" s="24"/>
      <c r="IJK58" s="24"/>
      <c r="IJL58" s="24"/>
      <c r="IJM58" s="24"/>
      <c r="IJN58" s="24"/>
      <c r="IJO58" s="24"/>
      <c r="IJP58" s="24"/>
      <c r="IJQ58" s="24"/>
      <c r="IJR58" s="24"/>
      <c r="IJS58" s="24"/>
      <c r="IJT58" s="24"/>
      <c r="IJU58" s="24"/>
      <c r="IJV58" s="24"/>
      <c r="IJW58" s="24"/>
      <c r="IJX58" s="24"/>
      <c r="IJY58" s="24"/>
      <c r="IJZ58" s="24"/>
      <c r="IKA58" s="24"/>
      <c r="IKB58" s="24"/>
      <c r="IKC58" s="24"/>
      <c r="IKD58" s="24"/>
      <c r="IKE58" s="24"/>
      <c r="IKF58" s="24"/>
      <c r="IKG58" s="24"/>
      <c r="IKH58" s="24"/>
      <c r="IKI58" s="24"/>
      <c r="IKJ58" s="24"/>
      <c r="IKK58" s="24"/>
      <c r="IKL58" s="24"/>
      <c r="IKM58" s="24"/>
      <c r="IKN58" s="24"/>
      <c r="IKO58" s="24"/>
      <c r="IKP58" s="24"/>
      <c r="IKQ58" s="24"/>
      <c r="IKR58" s="24"/>
      <c r="IKS58" s="24"/>
      <c r="IKT58" s="24"/>
      <c r="IKU58" s="24"/>
      <c r="IKV58" s="24"/>
      <c r="IKW58" s="24"/>
      <c r="IKX58" s="24"/>
      <c r="IKY58" s="24"/>
      <c r="IKZ58" s="24"/>
      <c r="ILA58" s="24"/>
      <c r="ILB58" s="24"/>
      <c r="ILC58" s="24"/>
      <c r="ILD58" s="24"/>
      <c r="ILE58" s="24"/>
      <c r="ILF58" s="24"/>
      <c r="ILG58" s="24"/>
      <c r="ILH58" s="24"/>
      <c r="ILI58" s="24"/>
      <c r="ILJ58" s="24"/>
      <c r="ILK58" s="24"/>
      <c r="ILL58" s="24"/>
      <c r="ILM58" s="24"/>
      <c r="ILN58" s="24"/>
      <c r="ILO58" s="24"/>
      <c r="ILP58" s="24"/>
      <c r="ILQ58" s="24"/>
      <c r="ILR58" s="24"/>
      <c r="ILS58" s="24"/>
      <c r="ILT58" s="24"/>
      <c r="ILU58" s="24"/>
      <c r="ILV58" s="24"/>
      <c r="ILW58" s="24"/>
      <c r="ILX58" s="24"/>
      <c r="ILY58" s="24"/>
      <c r="ILZ58" s="24"/>
      <c r="IMA58" s="24"/>
      <c r="IMB58" s="24"/>
      <c r="IMC58" s="24"/>
      <c r="IMD58" s="24"/>
      <c r="IME58" s="24"/>
      <c r="IMF58" s="24"/>
      <c r="IMG58" s="24"/>
      <c r="IMH58" s="24"/>
      <c r="IMI58" s="24"/>
      <c r="IMJ58" s="24"/>
      <c r="IMK58" s="24"/>
      <c r="IML58" s="24"/>
      <c r="IMM58" s="24"/>
      <c r="IMN58" s="24"/>
      <c r="IMO58" s="24"/>
      <c r="IMP58" s="24"/>
      <c r="IMQ58" s="24"/>
      <c r="IMR58" s="24"/>
      <c r="IMS58" s="24"/>
      <c r="IMT58" s="24"/>
      <c r="IMU58" s="24"/>
      <c r="IMV58" s="24"/>
      <c r="IMW58" s="24"/>
      <c r="IMX58" s="24"/>
      <c r="IMY58" s="24"/>
      <c r="IMZ58" s="24"/>
      <c r="INA58" s="24"/>
      <c r="INB58" s="24"/>
      <c r="INC58" s="24"/>
      <c r="IND58" s="24"/>
      <c r="INE58" s="24"/>
      <c r="INF58" s="24"/>
      <c r="ING58" s="24"/>
      <c r="INH58" s="24"/>
      <c r="INI58" s="24"/>
      <c r="INJ58" s="24"/>
      <c r="INK58" s="24"/>
      <c r="INL58" s="24"/>
      <c r="INM58" s="24"/>
      <c r="INN58" s="24"/>
      <c r="INO58" s="24"/>
      <c r="INP58" s="24"/>
      <c r="INQ58" s="24"/>
      <c r="INR58" s="24"/>
      <c r="INS58" s="24"/>
      <c r="INT58" s="24"/>
      <c r="INU58" s="24"/>
      <c r="INV58" s="24"/>
      <c r="INW58" s="24"/>
      <c r="INX58" s="24"/>
      <c r="INY58" s="24"/>
      <c r="INZ58" s="24"/>
      <c r="IOA58" s="24"/>
      <c r="IOB58" s="24"/>
      <c r="IOC58" s="24"/>
      <c r="IOD58" s="24"/>
      <c r="IOE58" s="24"/>
      <c r="IOF58" s="24"/>
      <c r="IOG58" s="24"/>
      <c r="IOH58" s="24"/>
      <c r="IOI58" s="24"/>
      <c r="IOJ58" s="24"/>
      <c r="IOK58" s="24"/>
      <c r="IOL58" s="24"/>
      <c r="IOM58" s="24"/>
      <c r="ION58" s="24"/>
      <c r="IOO58" s="24"/>
      <c r="IOP58" s="24"/>
      <c r="IOQ58" s="24"/>
      <c r="IOR58" s="24"/>
      <c r="IOS58" s="24"/>
      <c r="IOT58" s="24"/>
      <c r="IOU58" s="24"/>
      <c r="IOV58" s="24"/>
      <c r="IOW58" s="24"/>
      <c r="IOX58" s="24"/>
      <c r="IOY58" s="24"/>
      <c r="IOZ58" s="24"/>
      <c r="IPA58" s="24"/>
      <c r="IPB58" s="24"/>
      <c r="IPC58" s="24"/>
      <c r="IPD58" s="24"/>
      <c r="IPE58" s="24"/>
      <c r="IPF58" s="24"/>
      <c r="IPG58" s="24"/>
      <c r="IPH58" s="24"/>
      <c r="IPI58" s="24"/>
      <c r="IPJ58" s="24"/>
      <c r="IPK58" s="24"/>
      <c r="IPL58" s="24"/>
      <c r="IPM58" s="24"/>
      <c r="IPN58" s="24"/>
      <c r="IPO58" s="24"/>
      <c r="IPP58" s="24"/>
      <c r="IPQ58" s="24"/>
      <c r="IPR58" s="24"/>
      <c r="IPS58" s="24"/>
      <c r="IPT58" s="24"/>
      <c r="IPU58" s="24"/>
      <c r="IPV58" s="24"/>
      <c r="IPW58" s="24"/>
      <c r="IPX58" s="24"/>
      <c r="IPY58" s="24"/>
      <c r="IPZ58" s="24"/>
      <c r="IQA58" s="24"/>
      <c r="IQB58" s="24"/>
      <c r="IQC58" s="24"/>
      <c r="IQD58" s="24"/>
      <c r="IQE58" s="24"/>
      <c r="IQF58" s="24"/>
      <c r="IQG58" s="24"/>
      <c r="IQH58" s="24"/>
      <c r="IQI58" s="24"/>
      <c r="IQJ58" s="24"/>
      <c r="IQK58" s="24"/>
      <c r="IQL58" s="24"/>
      <c r="IQM58" s="24"/>
      <c r="IQN58" s="24"/>
      <c r="IQO58" s="24"/>
      <c r="IQP58" s="24"/>
      <c r="IQQ58" s="24"/>
      <c r="IQR58" s="24"/>
      <c r="IQS58" s="24"/>
      <c r="IQT58" s="24"/>
      <c r="IQU58" s="24"/>
      <c r="IQV58" s="24"/>
      <c r="IQW58" s="24"/>
      <c r="IQX58" s="24"/>
      <c r="IQY58" s="24"/>
      <c r="IQZ58" s="24"/>
      <c r="IRA58" s="24"/>
      <c r="IRB58" s="24"/>
      <c r="IRC58" s="24"/>
      <c r="IRD58" s="24"/>
      <c r="IRE58" s="24"/>
      <c r="IRF58" s="24"/>
      <c r="IRG58" s="24"/>
      <c r="IRH58" s="24"/>
      <c r="IRI58" s="24"/>
      <c r="IRJ58" s="24"/>
      <c r="IRK58" s="24"/>
      <c r="IRL58" s="24"/>
      <c r="IRM58" s="24"/>
      <c r="IRN58" s="24"/>
      <c r="IRO58" s="24"/>
      <c r="IRP58" s="24"/>
      <c r="IRQ58" s="24"/>
      <c r="IRR58" s="24"/>
      <c r="IRS58" s="24"/>
      <c r="IRT58" s="24"/>
      <c r="IRU58" s="24"/>
      <c r="IRV58" s="24"/>
      <c r="IRW58" s="24"/>
      <c r="IRX58" s="24"/>
      <c r="IRY58" s="24"/>
      <c r="IRZ58" s="24"/>
      <c r="ISA58" s="24"/>
      <c r="ISB58" s="24"/>
      <c r="ISC58" s="24"/>
      <c r="ISD58" s="24"/>
      <c r="ISE58" s="24"/>
      <c r="ISF58" s="24"/>
      <c r="ISG58" s="24"/>
      <c r="ISH58" s="24"/>
      <c r="ISI58" s="24"/>
      <c r="ISJ58" s="24"/>
      <c r="ISK58" s="24"/>
      <c r="ISL58" s="24"/>
      <c r="ISM58" s="24"/>
      <c r="ISN58" s="24"/>
      <c r="ISO58" s="24"/>
      <c r="ISP58" s="24"/>
      <c r="ISQ58" s="24"/>
      <c r="ISR58" s="24"/>
      <c r="ISS58" s="24"/>
      <c r="IST58" s="24"/>
      <c r="ISU58" s="24"/>
      <c r="ISV58" s="24"/>
      <c r="ISW58" s="24"/>
      <c r="ISX58" s="24"/>
      <c r="ISY58" s="24"/>
      <c r="ISZ58" s="24"/>
      <c r="ITA58" s="24"/>
      <c r="ITB58" s="24"/>
      <c r="ITC58" s="24"/>
      <c r="ITD58" s="24"/>
      <c r="ITE58" s="24"/>
      <c r="ITF58" s="24"/>
      <c r="ITG58" s="24"/>
      <c r="ITH58" s="24"/>
      <c r="ITI58" s="24"/>
      <c r="ITJ58" s="24"/>
      <c r="ITK58" s="24"/>
      <c r="ITL58" s="24"/>
      <c r="ITM58" s="24"/>
      <c r="ITN58" s="24"/>
      <c r="ITO58" s="24"/>
      <c r="ITP58" s="24"/>
      <c r="ITQ58" s="24"/>
      <c r="ITR58" s="24"/>
      <c r="ITS58" s="24"/>
      <c r="ITT58" s="24"/>
      <c r="ITU58" s="24"/>
      <c r="ITV58" s="24"/>
      <c r="ITW58" s="24"/>
      <c r="ITX58" s="24"/>
      <c r="ITY58" s="24"/>
      <c r="ITZ58" s="24"/>
      <c r="IUA58" s="24"/>
      <c r="IUB58" s="24"/>
      <c r="IUC58" s="24"/>
      <c r="IUD58" s="24"/>
      <c r="IUE58" s="24"/>
      <c r="IUF58" s="24"/>
      <c r="IUG58" s="24"/>
      <c r="IUH58" s="24"/>
      <c r="IUI58" s="24"/>
      <c r="IUJ58" s="24"/>
      <c r="IUK58" s="24"/>
      <c r="IUL58" s="24"/>
      <c r="IUM58" s="24"/>
      <c r="IUN58" s="24"/>
      <c r="IUO58" s="24"/>
      <c r="IUP58" s="24"/>
      <c r="IUQ58" s="24"/>
      <c r="IUR58" s="24"/>
      <c r="IUS58" s="24"/>
      <c r="IUT58" s="24"/>
      <c r="IUU58" s="24"/>
      <c r="IUV58" s="24"/>
      <c r="IUW58" s="24"/>
      <c r="IUX58" s="24"/>
      <c r="IUY58" s="24"/>
      <c r="IUZ58" s="24"/>
      <c r="IVA58" s="24"/>
      <c r="IVB58" s="24"/>
      <c r="IVC58" s="24"/>
      <c r="IVD58" s="24"/>
      <c r="IVE58" s="24"/>
      <c r="IVF58" s="24"/>
      <c r="IVG58" s="24"/>
      <c r="IVH58" s="24"/>
      <c r="IVI58" s="24"/>
      <c r="IVJ58" s="24"/>
      <c r="IVK58" s="24"/>
      <c r="IVL58" s="24"/>
      <c r="IVM58" s="24"/>
      <c r="IVN58" s="24"/>
      <c r="IVO58" s="24"/>
      <c r="IVP58" s="24"/>
      <c r="IVQ58" s="24"/>
      <c r="IVR58" s="24"/>
      <c r="IVS58" s="24"/>
      <c r="IVT58" s="24"/>
      <c r="IVU58" s="24"/>
      <c r="IVV58" s="24"/>
      <c r="IVW58" s="24"/>
      <c r="IVX58" s="24"/>
      <c r="IVY58" s="24"/>
      <c r="IVZ58" s="24"/>
      <c r="IWA58" s="24"/>
      <c r="IWB58" s="24"/>
      <c r="IWC58" s="24"/>
      <c r="IWD58" s="24"/>
      <c r="IWE58" s="24"/>
      <c r="IWF58" s="24"/>
      <c r="IWG58" s="24"/>
      <c r="IWH58" s="24"/>
      <c r="IWI58" s="24"/>
      <c r="IWJ58" s="24"/>
      <c r="IWK58" s="24"/>
      <c r="IWL58" s="24"/>
      <c r="IWM58" s="24"/>
      <c r="IWN58" s="24"/>
      <c r="IWO58" s="24"/>
      <c r="IWP58" s="24"/>
      <c r="IWQ58" s="24"/>
      <c r="IWR58" s="24"/>
      <c r="IWS58" s="24"/>
      <c r="IWT58" s="24"/>
      <c r="IWU58" s="24"/>
      <c r="IWV58" s="24"/>
      <c r="IWW58" s="24"/>
      <c r="IWX58" s="24"/>
      <c r="IWY58" s="24"/>
      <c r="IWZ58" s="24"/>
      <c r="IXA58" s="24"/>
      <c r="IXB58" s="24"/>
      <c r="IXC58" s="24"/>
      <c r="IXD58" s="24"/>
      <c r="IXE58" s="24"/>
      <c r="IXF58" s="24"/>
      <c r="IXG58" s="24"/>
      <c r="IXH58" s="24"/>
      <c r="IXI58" s="24"/>
      <c r="IXJ58" s="24"/>
      <c r="IXK58" s="24"/>
      <c r="IXL58" s="24"/>
      <c r="IXM58" s="24"/>
      <c r="IXN58" s="24"/>
      <c r="IXO58" s="24"/>
      <c r="IXP58" s="24"/>
      <c r="IXQ58" s="24"/>
      <c r="IXR58" s="24"/>
      <c r="IXS58" s="24"/>
      <c r="IXT58" s="24"/>
      <c r="IXU58" s="24"/>
      <c r="IXV58" s="24"/>
      <c r="IXW58" s="24"/>
      <c r="IXX58" s="24"/>
      <c r="IXY58" s="24"/>
      <c r="IXZ58" s="24"/>
      <c r="IYA58" s="24"/>
      <c r="IYB58" s="24"/>
      <c r="IYC58" s="24"/>
      <c r="IYD58" s="24"/>
      <c r="IYE58" s="24"/>
      <c r="IYF58" s="24"/>
      <c r="IYG58" s="24"/>
      <c r="IYH58" s="24"/>
      <c r="IYI58" s="24"/>
      <c r="IYJ58" s="24"/>
      <c r="IYK58" s="24"/>
      <c r="IYL58" s="24"/>
      <c r="IYM58" s="24"/>
      <c r="IYN58" s="24"/>
      <c r="IYO58" s="24"/>
      <c r="IYP58" s="24"/>
      <c r="IYQ58" s="24"/>
      <c r="IYR58" s="24"/>
      <c r="IYS58" s="24"/>
      <c r="IYT58" s="24"/>
      <c r="IYU58" s="24"/>
      <c r="IYV58" s="24"/>
      <c r="IYW58" s="24"/>
      <c r="IYX58" s="24"/>
      <c r="IYY58" s="24"/>
      <c r="IYZ58" s="24"/>
      <c r="IZA58" s="24"/>
      <c r="IZB58" s="24"/>
      <c r="IZC58" s="24"/>
      <c r="IZD58" s="24"/>
      <c r="IZE58" s="24"/>
      <c r="IZF58" s="24"/>
      <c r="IZG58" s="24"/>
      <c r="IZH58" s="24"/>
      <c r="IZI58" s="24"/>
      <c r="IZJ58" s="24"/>
      <c r="IZK58" s="24"/>
      <c r="IZL58" s="24"/>
      <c r="IZM58" s="24"/>
      <c r="IZN58" s="24"/>
      <c r="IZO58" s="24"/>
      <c r="IZP58" s="24"/>
      <c r="IZQ58" s="24"/>
      <c r="IZR58" s="24"/>
      <c r="IZS58" s="24"/>
      <c r="IZT58" s="24"/>
      <c r="IZU58" s="24"/>
      <c r="IZV58" s="24"/>
      <c r="IZW58" s="24"/>
      <c r="IZX58" s="24"/>
      <c r="IZY58" s="24"/>
      <c r="IZZ58" s="24"/>
      <c r="JAA58" s="24"/>
      <c r="JAB58" s="24"/>
      <c r="JAC58" s="24"/>
      <c r="JAD58" s="24"/>
      <c r="JAE58" s="24"/>
      <c r="JAF58" s="24"/>
      <c r="JAG58" s="24"/>
      <c r="JAH58" s="24"/>
      <c r="JAI58" s="24"/>
      <c r="JAJ58" s="24"/>
      <c r="JAK58" s="24"/>
      <c r="JAL58" s="24"/>
      <c r="JAM58" s="24"/>
      <c r="JAN58" s="24"/>
      <c r="JAO58" s="24"/>
      <c r="JAP58" s="24"/>
      <c r="JAQ58" s="24"/>
      <c r="JAR58" s="24"/>
      <c r="JAS58" s="24"/>
      <c r="JAT58" s="24"/>
      <c r="JAU58" s="24"/>
      <c r="JAV58" s="24"/>
      <c r="JAW58" s="24"/>
      <c r="JAX58" s="24"/>
      <c r="JAY58" s="24"/>
      <c r="JAZ58" s="24"/>
      <c r="JBA58" s="24"/>
      <c r="JBB58" s="24"/>
      <c r="JBC58" s="24"/>
      <c r="JBD58" s="24"/>
      <c r="JBE58" s="24"/>
      <c r="JBF58" s="24"/>
      <c r="JBG58" s="24"/>
      <c r="JBH58" s="24"/>
      <c r="JBI58" s="24"/>
      <c r="JBJ58" s="24"/>
      <c r="JBK58" s="24"/>
      <c r="JBL58" s="24"/>
      <c r="JBM58" s="24"/>
      <c r="JBN58" s="24"/>
      <c r="JBO58" s="24"/>
      <c r="JBP58" s="24"/>
      <c r="JBQ58" s="24"/>
      <c r="JBR58" s="24"/>
      <c r="JBS58" s="24"/>
      <c r="JBT58" s="24"/>
      <c r="JBU58" s="24"/>
      <c r="JBV58" s="24"/>
      <c r="JBW58" s="24"/>
      <c r="JBX58" s="24"/>
      <c r="JBY58" s="24"/>
      <c r="JBZ58" s="24"/>
      <c r="JCA58" s="24"/>
      <c r="JCB58" s="24"/>
      <c r="JCC58" s="24"/>
      <c r="JCD58" s="24"/>
      <c r="JCE58" s="24"/>
      <c r="JCF58" s="24"/>
      <c r="JCG58" s="24"/>
      <c r="JCH58" s="24"/>
      <c r="JCI58" s="24"/>
      <c r="JCJ58" s="24"/>
      <c r="JCK58" s="24"/>
      <c r="JCL58" s="24"/>
      <c r="JCM58" s="24"/>
      <c r="JCN58" s="24"/>
      <c r="JCO58" s="24"/>
      <c r="JCP58" s="24"/>
      <c r="JCQ58" s="24"/>
      <c r="JCR58" s="24"/>
      <c r="JCS58" s="24"/>
      <c r="JCT58" s="24"/>
      <c r="JCU58" s="24"/>
      <c r="JCV58" s="24"/>
      <c r="JCW58" s="24"/>
      <c r="JCX58" s="24"/>
      <c r="JCY58" s="24"/>
      <c r="JCZ58" s="24"/>
      <c r="JDA58" s="24"/>
      <c r="JDB58" s="24"/>
      <c r="JDC58" s="24"/>
      <c r="JDD58" s="24"/>
      <c r="JDE58" s="24"/>
      <c r="JDF58" s="24"/>
      <c r="JDG58" s="24"/>
      <c r="JDH58" s="24"/>
      <c r="JDI58" s="24"/>
      <c r="JDJ58" s="24"/>
      <c r="JDK58" s="24"/>
      <c r="JDL58" s="24"/>
      <c r="JDM58" s="24"/>
      <c r="JDN58" s="24"/>
      <c r="JDO58" s="24"/>
      <c r="JDP58" s="24"/>
      <c r="JDQ58" s="24"/>
      <c r="JDR58" s="24"/>
      <c r="JDS58" s="24"/>
      <c r="JDT58" s="24"/>
      <c r="JDU58" s="24"/>
      <c r="JDV58" s="24"/>
      <c r="JDW58" s="24"/>
      <c r="JDX58" s="24"/>
      <c r="JDY58" s="24"/>
      <c r="JDZ58" s="24"/>
      <c r="JEA58" s="24"/>
      <c r="JEB58" s="24"/>
      <c r="JEC58" s="24"/>
      <c r="JED58" s="24"/>
      <c r="JEE58" s="24"/>
      <c r="JEF58" s="24"/>
      <c r="JEG58" s="24"/>
      <c r="JEH58" s="24"/>
      <c r="JEI58" s="24"/>
      <c r="JEJ58" s="24"/>
      <c r="JEK58" s="24"/>
      <c r="JEL58" s="24"/>
      <c r="JEM58" s="24"/>
      <c r="JEN58" s="24"/>
      <c r="JEO58" s="24"/>
      <c r="JEP58" s="24"/>
      <c r="JEQ58" s="24"/>
      <c r="JER58" s="24"/>
      <c r="JES58" s="24"/>
      <c r="JET58" s="24"/>
      <c r="JEU58" s="24"/>
      <c r="JEV58" s="24"/>
      <c r="JEW58" s="24"/>
      <c r="JEX58" s="24"/>
      <c r="JEY58" s="24"/>
      <c r="JEZ58" s="24"/>
      <c r="JFA58" s="24"/>
      <c r="JFB58" s="24"/>
      <c r="JFC58" s="24"/>
      <c r="JFD58" s="24"/>
      <c r="JFE58" s="24"/>
      <c r="JFF58" s="24"/>
      <c r="JFG58" s="24"/>
      <c r="JFH58" s="24"/>
      <c r="JFI58" s="24"/>
      <c r="JFJ58" s="24"/>
      <c r="JFK58" s="24"/>
      <c r="JFL58" s="24"/>
      <c r="JFM58" s="24"/>
      <c r="JFN58" s="24"/>
      <c r="JFO58" s="24"/>
      <c r="JFP58" s="24"/>
      <c r="JFQ58" s="24"/>
      <c r="JFR58" s="24"/>
      <c r="JFS58" s="24"/>
      <c r="JFT58" s="24"/>
      <c r="JFU58" s="24"/>
      <c r="JFV58" s="24"/>
      <c r="JFW58" s="24"/>
      <c r="JFX58" s="24"/>
      <c r="JFY58" s="24"/>
      <c r="JFZ58" s="24"/>
      <c r="JGA58" s="24"/>
      <c r="JGB58" s="24"/>
      <c r="JGC58" s="24"/>
      <c r="JGD58" s="24"/>
      <c r="JGE58" s="24"/>
      <c r="JGF58" s="24"/>
      <c r="JGG58" s="24"/>
      <c r="JGH58" s="24"/>
      <c r="JGI58" s="24"/>
      <c r="JGJ58" s="24"/>
      <c r="JGK58" s="24"/>
      <c r="JGL58" s="24"/>
      <c r="JGM58" s="24"/>
      <c r="JGN58" s="24"/>
      <c r="JGO58" s="24"/>
      <c r="JGP58" s="24"/>
      <c r="JGQ58" s="24"/>
      <c r="JGR58" s="24"/>
      <c r="JGS58" s="24"/>
      <c r="JGT58" s="24"/>
      <c r="JGU58" s="24"/>
      <c r="JGV58" s="24"/>
      <c r="JGW58" s="24"/>
      <c r="JGX58" s="24"/>
      <c r="JGY58" s="24"/>
      <c r="JGZ58" s="24"/>
      <c r="JHA58" s="24"/>
      <c r="JHB58" s="24"/>
      <c r="JHC58" s="24"/>
      <c r="JHD58" s="24"/>
      <c r="JHE58" s="24"/>
      <c r="JHF58" s="24"/>
      <c r="JHG58" s="24"/>
      <c r="JHH58" s="24"/>
      <c r="JHI58" s="24"/>
      <c r="JHJ58" s="24"/>
      <c r="JHK58" s="24"/>
      <c r="JHL58" s="24"/>
      <c r="JHM58" s="24"/>
      <c r="JHN58" s="24"/>
      <c r="JHO58" s="24"/>
      <c r="JHP58" s="24"/>
      <c r="JHQ58" s="24"/>
      <c r="JHR58" s="24"/>
      <c r="JHS58" s="24"/>
      <c r="JHT58" s="24"/>
      <c r="JHU58" s="24"/>
      <c r="JHV58" s="24"/>
      <c r="JHW58" s="24"/>
      <c r="JHX58" s="24"/>
      <c r="JHY58" s="24"/>
      <c r="JHZ58" s="24"/>
      <c r="JIA58" s="24"/>
      <c r="JIB58" s="24"/>
      <c r="JIC58" s="24"/>
      <c r="JID58" s="24"/>
      <c r="JIE58" s="24"/>
      <c r="JIF58" s="24"/>
      <c r="JIG58" s="24"/>
      <c r="JIH58" s="24"/>
      <c r="JII58" s="24"/>
      <c r="JIJ58" s="24"/>
      <c r="JIK58" s="24"/>
      <c r="JIL58" s="24"/>
      <c r="JIM58" s="24"/>
      <c r="JIN58" s="24"/>
      <c r="JIO58" s="24"/>
      <c r="JIP58" s="24"/>
      <c r="JIQ58" s="24"/>
      <c r="JIR58" s="24"/>
      <c r="JIS58" s="24"/>
      <c r="JIT58" s="24"/>
      <c r="JIU58" s="24"/>
      <c r="JIV58" s="24"/>
      <c r="JIW58" s="24"/>
      <c r="JIX58" s="24"/>
      <c r="JIY58" s="24"/>
      <c r="JIZ58" s="24"/>
      <c r="JJA58" s="24"/>
      <c r="JJB58" s="24"/>
      <c r="JJC58" s="24"/>
      <c r="JJD58" s="24"/>
      <c r="JJE58" s="24"/>
      <c r="JJF58" s="24"/>
      <c r="JJG58" s="24"/>
      <c r="JJH58" s="24"/>
      <c r="JJI58" s="24"/>
      <c r="JJJ58" s="24"/>
      <c r="JJK58" s="24"/>
      <c r="JJL58" s="24"/>
      <c r="JJM58" s="24"/>
      <c r="JJN58" s="24"/>
      <c r="JJO58" s="24"/>
      <c r="JJP58" s="24"/>
      <c r="JJQ58" s="24"/>
      <c r="JJR58" s="24"/>
      <c r="JJS58" s="24"/>
      <c r="JJT58" s="24"/>
      <c r="JJU58" s="24"/>
      <c r="JJV58" s="24"/>
      <c r="JJW58" s="24"/>
      <c r="JJX58" s="24"/>
      <c r="JJY58" s="24"/>
      <c r="JJZ58" s="24"/>
      <c r="JKA58" s="24"/>
      <c r="JKB58" s="24"/>
      <c r="JKC58" s="24"/>
      <c r="JKD58" s="24"/>
      <c r="JKE58" s="24"/>
      <c r="JKF58" s="24"/>
      <c r="JKG58" s="24"/>
      <c r="JKH58" s="24"/>
      <c r="JKI58" s="24"/>
      <c r="JKJ58" s="24"/>
      <c r="JKK58" s="24"/>
      <c r="JKL58" s="24"/>
      <c r="JKM58" s="24"/>
      <c r="JKN58" s="24"/>
      <c r="JKO58" s="24"/>
      <c r="JKP58" s="24"/>
      <c r="JKQ58" s="24"/>
      <c r="JKR58" s="24"/>
      <c r="JKS58" s="24"/>
      <c r="JKT58" s="24"/>
      <c r="JKU58" s="24"/>
      <c r="JKV58" s="24"/>
      <c r="JKW58" s="24"/>
      <c r="JKX58" s="24"/>
      <c r="JKY58" s="24"/>
      <c r="JKZ58" s="24"/>
      <c r="JLA58" s="24"/>
      <c r="JLB58" s="24"/>
      <c r="JLC58" s="24"/>
      <c r="JLD58" s="24"/>
      <c r="JLE58" s="24"/>
      <c r="JLF58" s="24"/>
      <c r="JLG58" s="24"/>
      <c r="JLH58" s="24"/>
      <c r="JLI58" s="24"/>
      <c r="JLJ58" s="24"/>
      <c r="JLK58" s="24"/>
      <c r="JLL58" s="24"/>
      <c r="JLM58" s="24"/>
      <c r="JLN58" s="24"/>
      <c r="JLO58" s="24"/>
      <c r="JLP58" s="24"/>
      <c r="JLQ58" s="24"/>
      <c r="JLR58" s="24"/>
      <c r="JLS58" s="24"/>
      <c r="JLT58" s="24"/>
      <c r="JLU58" s="24"/>
      <c r="JLV58" s="24"/>
      <c r="JLW58" s="24"/>
      <c r="JLX58" s="24"/>
      <c r="JLY58" s="24"/>
      <c r="JLZ58" s="24"/>
      <c r="JMA58" s="24"/>
      <c r="JMB58" s="24"/>
      <c r="JMC58" s="24"/>
      <c r="JMD58" s="24"/>
      <c r="JME58" s="24"/>
      <c r="JMF58" s="24"/>
      <c r="JMG58" s="24"/>
      <c r="JMH58" s="24"/>
      <c r="JMI58" s="24"/>
      <c r="JMJ58" s="24"/>
      <c r="JMK58" s="24"/>
      <c r="JML58" s="24"/>
      <c r="JMM58" s="24"/>
      <c r="JMN58" s="24"/>
      <c r="JMO58" s="24"/>
      <c r="JMP58" s="24"/>
      <c r="JMQ58" s="24"/>
      <c r="JMR58" s="24"/>
      <c r="JMS58" s="24"/>
      <c r="JMT58" s="24"/>
      <c r="JMU58" s="24"/>
      <c r="JMV58" s="24"/>
      <c r="JMW58" s="24"/>
      <c r="JMX58" s="24"/>
      <c r="JMY58" s="24"/>
      <c r="JMZ58" s="24"/>
      <c r="JNA58" s="24"/>
      <c r="JNB58" s="24"/>
      <c r="JNC58" s="24"/>
      <c r="JND58" s="24"/>
      <c r="JNE58" s="24"/>
      <c r="JNF58" s="24"/>
      <c r="JNG58" s="24"/>
      <c r="JNH58" s="24"/>
      <c r="JNI58" s="24"/>
      <c r="JNJ58" s="24"/>
      <c r="JNK58" s="24"/>
      <c r="JNL58" s="24"/>
      <c r="JNM58" s="24"/>
      <c r="JNN58" s="24"/>
      <c r="JNO58" s="24"/>
      <c r="JNP58" s="24"/>
      <c r="JNQ58" s="24"/>
      <c r="JNR58" s="24"/>
      <c r="JNS58" s="24"/>
      <c r="JNT58" s="24"/>
      <c r="JNU58" s="24"/>
      <c r="JNV58" s="24"/>
      <c r="JNW58" s="24"/>
      <c r="JNX58" s="24"/>
      <c r="JNY58" s="24"/>
      <c r="JNZ58" s="24"/>
      <c r="JOA58" s="24"/>
      <c r="JOB58" s="24"/>
      <c r="JOC58" s="24"/>
      <c r="JOD58" s="24"/>
      <c r="JOE58" s="24"/>
      <c r="JOF58" s="24"/>
      <c r="JOG58" s="24"/>
      <c r="JOH58" s="24"/>
      <c r="JOI58" s="24"/>
      <c r="JOJ58" s="24"/>
      <c r="JOK58" s="24"/>
      <c r="JOL58" s="24"/>
      <c r="JOM58" s="24"/>
      <c r="JON58" s="24"/>
      <c r="JOO58" s="24"/>
      <c r="JOP58" s="24"/>
      <c r="JOQ58" s="24"/>
      <c r="JOR58" s="24"/>
      <c r="JOS58" s="24"/>
      <c r="JOT58" s="24"/>
      <c r="JOU58" s="24"/>
      <c r="JOV58" s="24"/>
      <c r="JOW58" s="24"/>
      <c r="JOX58" s="24"/>
      <c r="JOY58" s="24"/>
      <c r="JOZ58" s="24"/>
      <c r="JPA58" s="24"/>
      <c r="JPB58" s="24"/>
      <c r="JPC58" s="24"/>
      <c r="JPD58" s="24"/>
      <c r="JPE58" s="24"/>
      <c r="JPF58" s="24"/>
      <c r="JPG58" s="24"/>
      <c r="JPH58" s="24"/>
      <c r="JPI58" s="24"/>
      <c r="JPJ58" s="24"/>
      <c r="JPK58" s="24"/>
      <c r="JPL58" s="24"/>
      <c r="JPM58" s="24"/>
      <c r="JPN58" s="24"/>
      <c r="JPO58" s="24"/>
      <c r="JPP58" s="24"/>
      <c r="JPQ58" s="24"/>
      <c r="JPR58" s="24"/>
      <c r="JPS58" s="24"/>
      <c r="JPT58" s="24"/>
      <c r="JPU58" s="24"/>
      <c r="JPV58" s="24"/>
      <c r="JPW58" s="24"/>
      <c r="JPX58" s="24"/>
      <c r="JPY58" s="24"/>
      <c r="JPZ58" s="24"/>
      <c r="JQA58" s="24"/>
      <c r="JQB58" s="24"/>
      <c r="JQC58" s="24"/>
      <c r="JQD58" s="24"/>
      <c r="JQE58" s="24"/>
      <c r="JQF58" s="24"/>
      <c r="JQG58" s="24"/>
      <c r="JQH58" s="24"/>
      <c r="JQI58" s="24"/>
      <c r="JQJ58" s="24"/>
      <c r="JQK58" s="24"/>
      <c r="JQL58" s="24"/>
      <c r="JQM58" s="24"/>
      <c r="JQN58" s="24"/>
      <c r="JQO58" s="24"/>
      <c r="JQP58" s="24"/>
      <c r="JQQ58" s="24"/>
      <c r="JQR58" s="24"/>
      <c r="JQS58" s="24"/>
      <c r="JQT58" s="24"/>
      <c r="JQU58" s="24"/>
      <c r="JQV58" s="24"/>
      <c r="JQW58" s="24"/>
      <c r="JQX58" s="24"/>
      <c r="JQY58" s="24"/>
      <c r="JQZ58" s="24"/>
      <c r="JRA58" s="24"/>
      <c r="JRB58" s="24"/>
      <c r="JRC58" s="24"/>
      <c r="JRD58" s="24"/>
      <c r="JRE58" s="24"/>
      <c r="JRF58" s="24"/>
      <c r="JRG58" s="24"/>
      <c r="JRH58" s="24"/>
      <c r="JRI58" s="24"/>
      <c r="JRJ58" s="24"/>
      <c r="JRK58" s="24"/>
      <c r="JRL58" s="24"/>
      <c r="JRM58" s="24"/>
      <c r="JRN58" s="24"/>
      <c r="JRO58" s="24"/>
      <c r="JRP58" s="24"/>
      <c r="JRQ58" s="24"/>
      <c r="JRR58" s="24"/>
      <c r="JRS58" s="24"/>
      <c r="JRT58" s="24"/>
      <c r="JRU58" s="24"/>
      <c r="JRV58" s="24"/>
      <c r="JRW58" s="24"/>
      <c r="JRX58" s="24"/>
      <c r="JRY58" s="24"/>
      <c r="JRZ58" s="24"/>
      <c r="JSA58" s="24"/>
      <c r="JSB58" s="24"/>
      <c r="JSC58" s="24"/>
      <c r="JSD58" s="24"/>
      <c r="JSE58" s="24"/>
      <c r="JSF58" s="24"/>
      <c r="JSG58" s="24"/>
      <c r="JSH58" s="24"/>
      <c r="JSI58" s="24"/>
      <c r="JSJ58" s="24"/>
      <c r="JSK58" s="24"/>
      <c r="JSL58" s="24"/>
      <c r="JSM58" s="24"/>
      <c r="JSN58" s="24"/>
      <c r="JSO58" s="24"/>
      <c r="JSP58" s="24"/>
      <c r="JSQ58" s="24"/>
      <c r="JSR58" s="24"/>
      <c r="JSS58" s="24"/>
      <c r="JST58" s="24"/>
      <c r="JSU58" s="24"/>
      <c r="JSV58" s="24"/>
      <c r="JSW58" s="24"/>
      <c r="JSX58" s="24"/>
      <c r="JSY58" s="24"/>
      <c r="JSZ58" s="24"/>
      <c r="JTA58" s="24"/>
      <c r="JTB58" s="24"/>
      <c r="JTC58" s="24"/>
      <c r="JTD58" s="24"/>
      <c r="JTE58" s="24"/>
      <c r="JTF58" s="24"/>
      <c r="JTG58" s="24"/>
      <c r="JTH58" s="24"/>
      <c r="JTI58" s="24"/>
      <c r="JTJ58" s="24"/>
      <c r="JTK58" s="24"/>
      <c r="JTL58" s="24"/>
      <c r="JTM58" s="24"/>
      <c r="JTN58" s="24"/>
      <c r="JTO58" s="24"/>
      <c r="JTP58" s="24"/>
      <c r="JTQ58" s="24"/>
      <c r="JTR58" s="24"/>
      <c r="JTS58" s="24"/>
      <c r="JTT58" s="24"/>
      <c r="JTU58" s="24"/>
      <c r="JTV58" s="24"/>
      <c r="JTW58" s="24"/>
      <c r="JTX58" s="24"/>
      <c r="JTY58" s="24"/>
      <c r="JTZ58" s="24"/>
      <c r="JUA58" s="24"/>
      <c r="JUB58" s="24"/>
      <c r="JUC58" s="24"/>
      <c r="JUD58" s="24"/>
      <c r="JUE58" s="24"/>
      <c r="JUF58" s="24"/>
      <c r="JUG58" s="24"/>
      <c r="JUH58" s="24"/>
      <c r="JUI58" s="24"/>
      <c r="JUJ58" s="24"/>
      <c r="JUK58" s="24"/>
      <c r="JUL58" s="24"/>
      <c r="JUM58" s="24"/>
      <c r="JUN58" s="24"/>
      <c r="JUO58" s="24"/>
      <c r="JUP58" s="24"/>
      <c r="JUQ58" s="24"/>
      <c r="JUR58" s="24"/>
      <c r="JUS58" s="24"/>
      <c r="JUT58" s="24"/>
      <c r="JUU58" s="24"/>
      <c r="JUV58" s="24"/>
      <c r="JUW58" s="24"/>
      <c r="JUX58" s="24"/>
      <c r="JUY58" s="24"/>
      <c r="JUZ58" s="24"/>
      <c r="JVA58" s="24"/>
      <c r="JVB58" s="24"/>
      <c r="JVC58" s="24"/>
      <c r="JVD58" s="24"/>
      <c r="JVE58" s="24"/>
      <c r="JVF58" s="24"/>
      <c r="JVG58" s="24"/>
      <c r="JVH58" s="24"/>
      <c r="JVI58" s="24"/>
      <c r="JVJ58" s="24"/>
      <c r="JVK58" s="24"/>
      <c r="JVL58" s="24"/>
      <c r="JVM58" s="24"/>
      <c r="JVN58" s="24"/>
      <c r="JVO58" s="24"/>
      <c r="JVP58" s="24"/>
      <c r="JVQ58" s="24"/>
      <c r="JVR58" s="24"/>
      <c r="JVS58" s="24"/>
      <c r="JVT58" s="24"/>
      <c r="JVU58" s="24"/>
      <c r="JVV58" s="24"/>
      <c r="JVW58" s="24"/>
      <c r="JVX58" s="24"/>
      <c r="JVY58" s="24"/>
      <c r="JVZ58" s="24"/>
      <c r="JWA58" s="24"/>
      <c r="JWB58" s="24"/>
      <c r="JWC58" s="24"/>
      <c r="JWD58" s="24"/>
      <c r="JWE58" s="24"/>
      <c r="JWF58" s="24"/>
      <c r="JWG58" s="24"/>
      <c r="JWH58" s="24"/>
      <c r="JWI58" s="24"/>
      <c r="JWJ58" s="24"/>
      <c r="JWK58" s="24"/>
      <c r="JWL58" s="24"/>
      <c r="JWM58" s="24"/>
      <c r="JWN58" s="24"/>
      <c r="JWO58" s="24"/>
      <c r="JWP58" s="24"/>
      <c r="JWQ58" s="24"/>
      <c r="JWR58" s="24"/>
      <c r="JWS58" s="24"/>
      <c r="JWT58" s="24"/>
      <c r="JWU58" s="24"/>
      <c r="JWV58" s="24"/>
      <c r="JWW58" s="24"/>
      <c r="JWX58" s="24"/>
      <c r="JWY58" s="24"/>
      <c r="JWZ58" s="24"/>
      <c r="JXA58" s="24"/>
      <c r="JXB58" s="24"/>
      <c r="JXC58" s="24"/>
      <c r="JXD58" s="24"/>
      <c r="JXE58" s="24"/>
      <c r="JXF58" s="24"/>
      <c r="JXG58" s="24"/>
      <c r="JXH58" s="24"/>
      <c r="JXI58" s="24"/>
      <c r="JXJ58" s="24"/>
      <c r="JXK58" s="24"/>
      <c r="JXL58" s="24"/>
      <c r="JXM58" s="24"/>
      <c r="JXN58" s="24"/>
      <c r="JXO58" s="24"/>
      <c r="JXP58" s="24"/>
      <c r="JXQ58" s="24"/>
      <c r="JXR58" s="24"/>
      <c r="JXS58" s="24"/>
      <c r="JXT58" s="24"/>
      <c r="JXU58" s="24"/>
      <c r="JXV58" s="24"/>
      <c r="JXW58" s="24"/>
      <c r="JXX58" s="24"/>
      <c r="JXY58" s="24"/>
      <c r="JXZ58" s="24"/>
      <c r="JYA58" s="24"/>
      <c r="JYB58" s="24"/>
      <c r="JYC58" s="24"/>
      <c r="JYD58" s="24"/>
      <c r="JYE58" s="24"/>
      <c r="JYF58" s="24"/>
      <c r="JYG58" s="24"/>
      <c r="JYH58" s="24"/>
      <c r="JYI58" s="24"/>
      <c r="JYJ58" s="24"/>
      <c r="JYK58" s="24"/>
      <c r="JYL58" s="24"/>
      <c r="JYM58" s="24"/>
      <c r="JYN58" s="24"/>
      <c r="JYO58" s="24"/>
      <c r="JYP58" s="24"/>
      <c r="JYQ58" s="24"/>
      <c r="JYR58" s="24"/>
      <c r="JYS58" s="24"/>
      <c r="JYT58" s="24"/>
      <c r="JYU58" s="24"/>
      <c r="JYV58" s="24"/>
      <c r="JYW58" s="24"/>
      <c r="JYX58" s="24"/>
      <c r="JYY58" s="24"/>
      <c r="JYZ58" s="24"/>
      <c r="JZA58" s="24"/>
      <c r="JZB58" s="24"/>
      <c r="JZC58" s="24"/>
      <c r="JZD58" s="24"/>
      <c r="JZE58" s="24"/>
      <c r="JZF58" s="24"/>
      <c r="JZG58" s="24"/>
      <c r="JZH58" s="24"/>
      <c r="JZI58" s="24"/>
      <c r="JZJ58" s="24"/>
      <c r="JZK58" s="24"/>
      <c r="JZL58" s="24"/>
      <c r="JZM58" s="24"/>
      <c r="JZN58" s="24"/>
      <c r="JZO58" s="24"/>
      <c r="JZP58" s="24"/>
      <c r="JZQ58" s="24"/>
      <c r="JZR58" s="24"/>
      <c r="JZS58" s="24"/>
      <c r="JZT58" s="24"/>
      <c r="JZU58" s="24"/>
      <c r="JZV58" s="24"/>
      <c r="JZW58" s="24"/>
      <c r="JZX58" s="24"/>
      <c r="JZY58" s="24"/>
      <c r="JZZ58" s="24"/>
      <c r="KAA58" s="24"/>
      <c r="KAB58" s="24"/>
      <c r="KAC58" s="24"/>
      <c r="KAD58" s="24"/>
      <c r="KAE58" s="24"/>
      <c r="KAF58" s="24"/>
      <c r="KAG58" s="24"/>
      <c r="KAH58" s="24"/>
      <c r="KAI58" s="24"/>
      <c r="KAJ58" s="24"/>
      <c r="KAK58" s="24"/>
      <c r="KAL58" s="24"/>
      <c r="KAM58" s="24"/>
      <c r="KAN58" s="24"/>
      <c r="KAO58" s="24"/>
      <c r="KAP58" s="24"/>
      <c r="KAQ58" s="24"/>
      <c r="KAR58" s="24"/>
      <c r="KAS58" s="24"/>
      <c r="KAT58" s="24"/>
      <c r="KAU58" s="24"/>
      <c r="KAV58" s="24"/>
      <c r="KAW58" s="24"/>
      <c r="KAX58" s="24"/>
      <c r="KAY58" s="24"/>
      <c r="KAZ58" s="24"/>
      <c r="KBA58" s="24"/>
      <c r="KBB58" s="24"/>
      <c r="KBC58" s="24"/>
      <c r="KBD58" s="24"/>
      <c r="KBE58" s="24"/>
      <c r="KBF58" s="24"/>
      <c r="KBG58" s="24"/>
      <c r="KBH58" s="24"/>
      <c r="KBI58" s="24"/>
      <c r="KBJ58" s="24"/>
      <c r="KBK58" s="24"/>
      <c r="KBL58" s="24"/>
      <c r="KBM58" s="24"/>
      <c r="KBN58" s="24"/>
      <c r="KBO58" s="24"/>
      <c r="KBP58" s="24"/>
      <c r="KBQ58" s="24"/>
      <c r="KBR58" s="24"/>
      <c r="KBS58" s="24"/>
      <c r="KBT58" s="24"/>
      <c r="KBU58" s="24"/>
      <c r="KBV58" s="24"/>
      <c r="KBW58" s="24"/>
      <c r="KBX58" s="24"/>
      <c r="KBY58" s="24"/>
      <c r="KBZ58" s="24"/>
      <c r="KCA58" s="24"/>
      <c r="KCB58" s="24"/>
      <c r="KCC58" s="24"/>
      <c r="KCD58" s="24"/>
      <c r="KCE58" s="24"/>
      <c r="KCF58" s="24"/>
      <c r="KCG58" s="24"/>
      <c r="KCH58" s="24"/>
      <c r="KCI58" s="24"/>
      <c r="KCJ58" s="24"/>
      <c r="KCK58" s="24"/>
      <c r="KCL58" s="24"/>
      <c r="KCM58" s="24"/>
      <c r="KCN58" s="24"/>
      <c r="KCO58" s="24"/>
      <c r="KCP58" s="24"/>
      <c r="KCQ58" s="24"/>
      <c r="KCR58" s="24"/>
      <c r="KCS58" s="24"/>
      <c r="KCT58" s="24"/>
      <c r="KCU58" s="24"/>
      <c r="KCV58" s="24"/>
      <c r="KCW58" s="24"/>
      <c r="KCX58" s="24"/>
      <c r="KCY58" s="24"/>
      <c r="KCZ58" s="24"/>
      <c r="KDA58" s="24"/>
      <c r="KDB58" s="24"/>
      <c r="KDC58" s="24"/>
      <c r="KDD58" s="24"/>
      <c r="KDE58" s="24"/>
      <c r="KDF58" s="24"/>
      <c r="KDG58" s="24"/>
      <c r="KDH58" s="24"/>
      <c r="KDI58" s="24"/>
      <c r="KDJ58" s="24"/>
      <c r="KDK58" s="24"/>
      <c r="KDL58" s="24"/>
      <c r="KDM58" s="24"/>
      <c r="KDN58" s="24"/>
      <c r="KDO58" s="24"/>
      <c r="KDP58" s="24"/>
      <c r="KDQ58" s="24"/>
      <c r="KDR58" s="24"/>
      <c r="KDS58" s="24"/>
      <c r="KDT58" s="24"/>
      <c r="KDU58" s="24"/>
      <c r="KDV58" s="24"/>
      <c r="KDW58" s="24"/>
      <c r="KDX58" s="24"/>
      <c r="KDY58" s="24"/>
      <c r="KDZ58" s="24"/>
      <c r="KEA58" s="24"/>
      <c r="KEB58" s="24"/>
      <c r="KEC58" s="24"/>
      <c r="KED58" s="24"/>
      <c r="KEE58" s="24"/>
      <c r="KEF58" s="24"/>
      <c r="KEG58" s="24"/>
      <c r="KEH58" s="24"/>
      <c r="KEI58" s="24"/>
      <c r="KEJ58" s="24"/>
      <c r="KEK58" s="24"/>
      <c r="KEL58" s="24"/>
      <c r="KEM58" s="24"/>
      <c r="KEN58" s="24"/>
      <c r="KEO58" s="24"/>
      <c r="KEP58" s="24"/>
      <c r="KEQ58" s="24"/>
      <c r="KER58" s="24"/>
      <c r="KES58" s="24"/>
      <c r="KET58" s="24"/>
      <c r="KEU58" s="24"/>
      <c r="KEV58" s="24"/>
      <c r="KEW58" s="24"/>
      <c r="KEX58" s="24"/>
      <c r="KEY58" s="24"/>
      <c r="KEZ58" s="24"/>
      <c r="KFA58" s="24"/>
      <c r="KFB58" s="24"/>
      <c r="KFC58" s="24"/>
      <c r="KFD58" s="24"/>
      <c r="KFE58" s="24"/>
      <c r="KFF58" s="24"/>
      <c r="KFG58" s="24"/>
      <c r="KFH58" s="24"/>
      <c r="KFI58" s="24"/>
      <c r="KFJ58" s="24"/>
      <c r="KFK58" s="24"/>
      <c r="KFL58" s="24"/>
      <c r="KFM58" s="24"/>
      <c r="KFN58" s="24"/>
      <c r="KFO58" s="24"/>
      <c r="KFP58" s="24"/>
      <c r="KFQ58" s="24"/>
      <c r="KFR58" s="24"/>
      <c r="KFS58" s="24"/>
      <c r="KFT58" s="24"/>
      <c r="KFU58" s="24"/>
      <c r="KFV58" s="24"/>
      <c r="KFW58" s="24"/>
      <c r="KFX58" s="24"/>
      <c r="KFY58" s="24"/>
      <c r="KFZ58" s="24"/>
      <c r="KGA58" s="24"/>
      <c r="KGB58" s="24"/>
      <c r="KGC58" s="24"/>
      <c r="KGD58" s="24"/>
      <c r="KGE58" s="24"/>
      <c r="KGF58" s="24"/>
      <c r="KGG58" s="24"/>
      <c r="KGH58" s="24"/>
      <c r="KGI58" s="24"/>
      <c r="KGJ58" s="24"/>
      <c r="KGK58" s="24"/>
      <c r="KGL58" s="24"/>
      <c r="KGM58" s="24"/>
      <c r="KGN58" s="24"/>
      <c r="KGO58" s="24"/>
      <c r="KGP58" s="24"/>
      <c r="KGQ58" s="24"/>
      <c r="KGR58" s="24"/>
      <c r="KGS58" s="24"/>
      <c r="KGT58" s="24"/>
      <c r="KGU58" s="24"/>
      <c r="KGV58" s="24"/>
      <c r="KGW58" s="24"/>
      <c r="KGX58" s="24"/>
      <c r="KGY58" s="24"/>
      <c r="KGZ58" s="24"/>
      <c r="KHA58" s="24"/>
      <c r="KHB58" s="24"/>
      <c r="KHC58" s="24"/>
      <c r="KHD58" s="24"/>
      <c r="KHE58" s="24"/>
      <c r="KHF58" s="24"/>
      <c r="KHG58" s="24"/>
      <c r="KHH58" s="24"/>
      <c r="KHI58" s="24"/>
      <c r="KHJ58" s="24"/>
      <c r="KHK58" s="24"/>
      <c r="KHL58" s="24"/>
      <c r="KHM58" s="24"/>
      <c r="KHN58" s="24"/>
      <c r="KHO58" s="24"/>
      <c r="KHP58" s="24"/>
      <c r="KHQ58" s="24"/>
      <c r="KHR58" s="24"/>
      <c r="KHS58" s="24"/>
      <c r="KHT58" s="24"/>
      <c r="KHU58" s="24"/>
      <c r="KHV58" s="24"/>
      <c r="KHW58" s="24"/>
      <c r="KHX58" s="24"/>
      <c r="KHY58" s="24"/>
      <c r="KHZ58" s="24"/>
      <c r="KIA58" s="24"/>
      <c r="KIB58" s="24"/>
      <c r="KIC58" s="24"/>
      <c r="KID58" s="24"/>
      <c r="KIE58" s="24"/>
      <c r="KIF58" s="24"/>
      <c r="KIG58" s="24"/>
      <c r="KIH58" s="24"/>
      <c r="KII58" s="24"/>
      <c r="KIJ58" s="24"/>
      <c r="KIK58" s="24"/>
      <c r="KIL58" s="24"/>
      <c r="KIM58" s="24"/>
      <c r="KIN58" s="24"/>
      <c r="KIO58" s="24"/>
      <c r="KIP58" s="24"/>
      <c r="KIQ58" s="24"/>
      <c r="KIR58" s="24"/>
      <c r="KIS58" s="24"/>
      <c r="KIT58" s="24"/>
      <c r="KIU58" s="24"/>
      <c r="KIV58" s="24"/>
      <c r="KIW58" s="24"/>
      <c r="KIX58" s="24"/>
      <c r="KIY58" s="24"/>
      <c r="KIZ58" s="24"/>
      <c r="KJA58" s="24"/>
      <c r="KJB58" s="24"/>
      <c r="KJC58" s="24"/>
      <c r="KJD58" s="24"/>
      <c r="KJE58" s="24"/>
      <c r="KJF58" s="24"/>
      <c r="KJG58" s="24"/>
      <c r="KJH58" s="24"/>
      <c r="KJI58" s="24"/>
      <c r="KJJ58" s="24"/>
      <c r="KJK58" s="24"/>
      <c r="KJL58" s="24"/>
      <c r="KJM58" s="24"/>
      <c r="KJN58" s="24"/>
      <c r="KJO58" s="24"/>
      <c r="KJP58" s="24"/>
      <c r="KJQ58" s="24"/>
      <c r="KJR58" s="24"/>
      <c r="KJS58" s="24"/>
      <c r="KJT58" s="24"/>
      <c r="KJU58" s="24"/>
      <c r="KJV58" s="24"/>
      <c r="KJW58" s="24"/>
      <c r="KJX58" s="24"/>
      <c r="KJY58" s="24"/>
      <c r="KJZ58" s="24"/>
      <c r="KKA58" s="24"/>
      <c r="KKB58" s="24"/>
      <c r="KKC58" s="24"/>
      <c r="KKD58" s="24"/>
      <c r="KKE58" s="24"/>
      <c r="KKF58" s="24"/>
      <c r="KKG58" s="24"/>
      <c r="KKH58" s="24"/>
      <c r="KKI58" s="24"/>
      <c r="KKJ58" s="24"/>
      <c r="KKK58" s="24"/>
      <c r="KKL58" s="24"/>
      <c r="KKM58" s="24"/>
      <c r="KKN58" s="24"/>
      <c r="KKO58" s="24"/>
      <c r="KKP58" s="24"/>
      <c r="KKQ58" s="24"/>
      <c r="KKR58" s="24"/>
      <c r="KKS58" s="24"/>
      <c r="KKT58" s="24"/>
      <c r="KKU58" s="24"/>
      <c r="KKV58" s="24"/>
      <c r="KKW58" s="24"/>
      <c r="KKX58" s="24"/>
      <c r="KKY58" s="24"/>
      <c r="KKZ58" s="24"/>
      <c r="KLA58" s="24"/>
      <c r="KLB58" s="24"/>
      <c r="KLC58" s="24"/>
      <c r="KLD58" s="24"/>
      <c r="KLE58" s="24"/>
      <c r="KLF58" s="24"/>
      <c r="KLG58" s="24"/>
      <c r="KLH58" s="24"/>
      <c r="KLI58" s="24"/>
      <c r="KLJ58" s="24"/>
      <c r="KLK58" s="24"/>
      <c r="KLL58" s="24"/>
      <c r="KLM58" s="24"/>
      <c r="KLN58" s="24"/>
      <c r="KLO58" s="24"/>
      <c r="KLP58" s="24"/>
      <c r="KLQ58" s="24"/>
      <c r="KLR58" s="24"/>
      <c r="KLS58" s="24"/>
      <c r="KLT58" s="24"/>
      <c r="KLU58" s="24"/>
      <c r="KLV58" s="24"/>
      <c r="KLW58" s="24"/>
      <c r="KLX58" s="24"/>
      <c r="KLY58" s="24"/>
      <c r="KLZ58" s="24"/>
      <c r="KMA58" s="24"/>
      <c r="KMB58" s="24"/>
      <c r="KMC58" s="24"/>
      <c r="KMD58" s="24"/>
      <c r="KME58" s="24"/>
      <c r="KMF58" s="24"/>
      <c r="KMG58" s="24"/>
      <c r="KMH58" s="24"/>
      <c r="KMI58" s="24"/>
      <c r="KMJ58" s="24"/>
      <c r="KMK58" s="24"/>
      <c r="KML58" s="24"/>
      <c r="KMM58" s="24"/>
      <c r="KMN58" s="24"/>
      <c r="KMO58" s="24"/>
      <c r="KMP58" s="24"/>
      <c r="KMQ58" s="24"/>
      <c r="KMR58" s="24"/>
      <c r="KMS58" s="24"/>
      <c r="KMT58" s="24"/>
      <c r="KMU58" s="24"/>
      <c r="KMV58" s="24"/>
      <c r="KMW58" s="24"/>
      <c r="KMX58" s="24"/>
      <c r="KMY58" s="24"/>
      <c r="KMZ58" s="24"/>
      <c r="KNA58" s="24"/>
      <c r="KNB58" s="24"/>
      <c r="KNC58" s="24"/>
      <c r="KND58" s="24"/>
      <c r="KNE58" s="24"/>
      <c r="KNF58" s="24"/>
      <c r="KNG58" s="24"/>
      <c r="KNH58" s="24"/>
      <c r="KNI58" s="24"/>
      <c r="KNJ58" s="24"/>
      <c r="KNK58" s="24"/>
      <c r="KNL58" s="24"/>
      <c r="KNM58" s="24"/>
      <c r="KNN58" s="24"/>
      <c r="KNO58" s="24"/>
      <c r="KNP58" s="24"/>
      <c r="KNQ58" s="24"/>
      <c r="KNR58" s="24"/>
      <c r="KNS58" s="24"/>
      <c r="KNT58" s="24"/>
      <c r="KNU58" s="24"/>
      <c r="KNV58" s="24"/>
      <c r="KNW58" s="24"/>
      <c r="KNX58" s="24"/>
      <c r="KNY58" s="24"/>
      <c r="KNZ58" s="24"/>
      <c r="KOA58" s="24"/>
      <c r="KOB58" s="24"/>
      <c r="KOC58" s="24"/>
      <c r="KOD58" s="24"/>
      <c r="KOE58" s="24"/>
      <c r="KOF58" s="24"/>
      <c r="KOG58" s="24"/>
      <c r="KOH58" s="24"/>
      <c r="KOI58" s="24"/>
      <c r="KOJ58" s="24"/>
      <c r="KOK58" s="24"/>
      <c r="KOL58" s="24"/>
      <c r="KOM58" s="24"/>
      <c r="KON58" s="24"/>
      <c r="KOO58" s="24"/>
      <c r="KOP58" s="24"/>
      <c r="KOQ58" s="24"/>
      <c r="KOR58" s="24"/>
      <c r="KOS58" s="24"/>
      <c r="KOT58" s="24"/>
      <c r="KOU58" s="24"/>
      <c r="KOV58" s="24"/>
      <c r="KOW58" s="24"/>
      <c r="KOX58" s="24"/>
      <c r="KOY58" s="24"/>
      <c r="KOZ58" s="24"/>
      <c r="KPA58" s="24"/>
      <c r="KPB58" s="24"/>
      <c r="KPC58" s="24"/>
      <c r="KPD58" s="24"/>
      <c r="KPE58" s="24"/>
      <c r="KPF58" s="24"/>
      <c r="KPG58" s="24"/>
      <c r="KPH58" s="24"/>
      <c r="KPI58" s="24"/>
      <c r="KPJ58" s="24"/>
      <c r="KPK58" s="24"/>
      <c r="KPL58" s="24"/>
      <c r="KPM58" s="24"/>
      <c r="KPN58" s="24"/>
      <c r="KPO58" s="24"/>
      <c r="KPP58" s="24"/>
      <c r="KPQ58" s="24"/>
      <c r="KPR58" s="24"/>
      <c r="KPS58" s="24"/>
      <c r="KPT58" s="24"/>
      <c r="KPU58" s="24"/>
      <c r="KPV58" s="24"/>
      <c r="KPW58" s="24"/>
      <c r="KPX58" s="24"/>
      <c r="KPY58" s="24"/>
      <c r="KPZ58" s="24"/>
      <c r="KQA58" s="24"/>
      <c r="KQB58" s="24"/>
      <c r="KQC58" s="24"/>
      <c r="KQD58" s="24"/>
      <c r="KQE58" s="24"/>
      <c r="KQF58" s="24"/>
      <c r="KQG58" s="24"/>
      <c r="KQH58" s="24"/>
      <c r="KQI58" s="24"/>
      <c r="KQJ58" s="24"/>
      <c r="KQK58" s="24"/>
      <c r="KQL58" s="24"/>
      <c r="KQM58" s="24"/>
      <c r="KQN58" s="24"/>
      <c r="KQO58" s="24"/>
      <c r="KQP58" s="24"/>
      <c r="KQQ58" s="24"/>
      <c r="KQR58" s="24"/>
      <c r="KQS58" s="24"/>
      <c r="KQT58" s="24"/>
      <c r="KQU58" s="24"/>
      <c r="KQV58" s="24"/>
      <c r="KQW58" s="24"/>
      <c r="KQX58" s="24"/>
      <c r="KQY58" s="24"/>
      <c r="KQZ58" s="24"/>
      <c r="KRA58" s="24"/>
      <c r="KRB58" s="24"/>
      <c r="KRC58" s="24"/>
      <c r="KRD58" s="24"/>
      <c r="KRE58" s="24"/>
      <c r="KRF58" s="24"/>
      <c r="KRG58" s="24"/>
      <c r="KRH58" s="24"/>
      <c r="KRI58" s="24"/>
      <c r="KRJ58" s="24"/>
      <c r="KRK58" s="24"/>
      <c r="KRL58" s="24"/>
      <c r="KRM58" s="24"/>
      <c r="KRN58" s="24"/>
      <c r="KRO58" s="24"/>
      <c r="KRP58" s="24"/>
      <c r="KRQ58" s="24"/>
      <c r="KRR58" s="24"/>
      <c r="KRS58" s="24"/>
      <c r="KRT58" s="24"/>
      <c r="KRU58" s="24"/>
      <c r="KRV58" s="24"/>
      <c r="KRW58" s="24"/>
      <c r="KRX58" s="24"/>
      <c r="KRY58" s="24"/>
      <c r="KRZ58" s="24"/>
      <c r="KSA58" s="24"/>
      <c r="KSB58" s="24"/>
      <c r="KSC58" s="24"/>
      <c r="KSD58" s="24"/>
      <c r="KSE58" s="24"/>
      <c r="KSF58" s="24"/>
      <c r="KSG58" s="24"/>
      <c r="KSH58" s="24"/>
      <c r="KSI58" s="24"/>
      <c r="KSJ58" s="24"/>
      <c r="KSK58" s="24"/>
      <c r="KSL58" s="24"/>
      <c r="KSM58" s="24"/>
      <c r="KSN58" s="24"/>
      <c r="KSO58" s="24"/>
      <c r="KSP58" s="24"/>
      <c r="KSQ58" s="24"/>
      <c r="KSR58" s="24"/>
      <c r="KSS58" s="24"/>
      <c r="KST58" s="24"/>
      <c r="KSU58" s="24"/>
      <c r="KSV58" s="24"/>
      <c r="KSW58" s="24"/>
      <c r="KSX58" s="24"/>
      <c r="KSY58" s="24"/>
      <c r="KSZ58" s="24"/>
      <c r="KTA58" s="24"/>
      <c r="KTB58" s="24"/>
      <c r="KTC58" s="24"/>
      <c r="KTD58" s="24"/>
      <c r="KTE58" s="24"/>
      <c r="KTF58" s="24"/>
      <c r="KTG58" s="24"/>
      <c r="KTH58" s="24"/>
      <c r="KTI58" s="24"/>
      <c r="KTJ58" s="24"/>
      <c r="KTK58" s="24"/>
      <c r="KTL58" s="24"/>
      <c r="KTM58" s="24"/>
      <c r="KTN58" s="24"/>
      <c r="KTO58" s="24"/>
      <c r="KTP58" s="24"/>
      <c r="KTQ58" s="24"/>
      <c r="KTR58" s="24"/>
      <c r="KTS58" s="24"/>
      <c r="KTT58" s="24"/>
      <c r="KTU58" s="24"/>
      <c r="KTV58" s="24"/>
      <c r="KTW58" s="24"/>
      <c r="KTX58" s="24"/>
      <c r="KTY58" s="24"/>
      <c r="KTZ58" s="24"/>
      <c r="KUA58" s="24"/>
      <c r="KUB58" s="24"/>
      <c r="KUC58" s="24"/>
      <c r="KUD58" s="24"/>
      <c r="KUE58" s="24"/>
      <c r="KUF58" s="24"/>
      <c r="KUG58" s="24"/>
      <c r="KUH58" s="24"/>
      <c r="KUI58" s="24"/>
      <c r="KUJ58" s="24"/>
      <c r="KUK58" s="24"/>
      <c r="KUL58" s="24"/>
      <c r="KUM58" s="24"/>
      <c r="KUN58" s="24"/>
      <c r="KUO58" s="24"/>
      <c r="KUP58" s="24"/>
      <c r="KUQ58" s="24"/>
      <c r="KUR58" s="24"/>
      <c r="KUS58" s="24"/>
      <c r="KUT58" s="24"/>
      <c r="KUU58" s="24"/>
      <c r="KUV58" s="24"/>
      <c r="KUW58" s="24"/>
      <c r="KUX58" s="24"/>
      <c r="KUY58" s="24"/>
      <c r="KUZ58" s="24"/>
      <c r="KVA58" s="24"/>
      <c r="KVB58" s="24"/>
      <c r="KVC58" s="24"/>
      <c r="KVD58" s="24"/>
      <c r="KVE58" s="24"/>
      <c r="KVF58" s="24"/>
      <c r="KVG58" s="24"/>
      <c r="KVH58" s="24"/>
      <c r="KVI58" s="24"/>
      <c r="KVJ58" s="24"/>
      <c r="KVK58" s="24"/>
      <c r="KVL58" s="24"/>
      <c r="KVM58" s="24"/>
      <c r="KVN58" s="24"/>
      <c r="KVO58" s="24"/>
      <c r="KVP58" s="24"/>
      <c r="KVQ58" s="24"/>
      <c r="KVR58" s="24"/>
      <c r="KVS58" s="24"/>
      <c r="KVT58" s="24"/>
      <c r="KVU58" s="24"/>
      <c r="KVV58" s="24"/>
      <c r="KVW58" s="24"/>
      <c r="KVX58" s="24"/>
      <c r="KVY58" s="24"/>
      <c r="KVZ58" s="24"/>
      <c r="KWA58" s="24"/>
      <c r="KWB58" s="24"/>
      <c r="KWC58" s="24"/>
      <c r="KWD58" s="24"/>
      <c r="KWE58" s="24"/>
      <c r="KWF58" s="24"/>
      <c r="KWG58" s="24"/>
      <c r="KWH58" s="24"/>
      <c r="KWI58" s="24"/>
      <c r="KWJ58" s="24"/>
      <c r="KWK58" s="24"/>
      <c r="KWL58" s="24"/>
      <c r="KWM58" s="24"/>
      <c r="KWN58" s="24"/>
      <c r="KWO58" s="24"/>
      <c r="KWP58" s="24"/>
      <c r="KWQ58" s="24"/>
      <c r="KWR58" s="24"/>
      <c r="KWS58" s="24"/>
      <c r="KWT58" s="24"/>
      <c r="KWU58" s="24"/>
      <c r="KWV58" s="24"/>
      <c r="KWW58" s="24"/>
      <c r="KWX58" s="24"/>
      <c r="KWY58" s="24"/>
      <c r="KWZ58" s="24"/>
      <c r="KXA58" s="24"/>
      <c r="KXB58" s="24"/>
      <c r="KXC58" s="24"/>
      <c r="KXD58" s="24"/>
      <c r="KXE58" s="24"/>
      <c r="KXF58" s="24"/>
      <c r="KXG58" s="24"/>
      <c r="KXH58" s="24"/>
      <c r="KXI58" s="24"/>
      <c r="KXJ58" s="24"/>
      <c r="KXK58" s="24"/>
      <c r="KXL58" s="24"/>
      <c r="KXM58" s="24"/>
      <c r="KXN58" s="24"/>
      <c r="KXO58" s="24"/>
      <c r="KXP58" s="24"/>
      <c r="KXQ58" s="24"/>
      <c r="KXR58" s="24"/>
      <c r="KXS58" s="24"/>
      <c r="KXT58" s="24"/>
      <c r="KXU58" s="24"/>
      <c r="KXV58" s="24"/>
      <c r="KXW58" s="24"/>
      <c r="KXX58" s="24"/>
      <c r="KXY58" s="24"/>
      <c r="KXZ58" s="24"/>
      <c r="KYA58" s="24"/>
      <c r="KYB58" s="24"/>
      <c r="KYC58" s="24"/>
      <c r="KYD58" s="24"/>
      <c r="KYE58" s="24"/>
      <c r="KYF58" s="24"/>
      <c r="KYG58" s="24"/>
      <c r="KYH58" s="24"/>
      <c r="KYI58" s="24"/>
      <c r="KYJ58" s="24"/>
      <c r="KYK58" s="24"/>
      <c r="KYL58" s="24"/>
      <c r="KYM58" s="24"/>
      <c r="KYN58" s="24"/>
      <c r="KYO58" s="24"/>
      <c r="KYP58" s="24"/>
      <c r="KYQ58" s="24"/>
      <c r="KYR58" s="24"/>
      <c r="KYS58" s="24"/>
      <c r="KYT58" s="24"/>
      <c r="KYU58" s="24"/>
      <c r="KYV58" s="24"/>
      <c r="KYW58" s="24"/>
      <c r="KYX58" s="24"/>
      <c r="KYY58" s="24"/>
      <c r="KYZ58" s="24"/>
      <c r="KZA58" s="24"/>
      <c r="KZB58" s="24"/>
      <c r="KZC58" s="24"/>
      <c r="KZD58" s="24"/>
      <c r="KZE58" s="24"/>
      <c r="KZF58" s="24"/>
      <c r="KZG58" s="24"/>
      <c r="KZH58" s="24"/>
      <c r="KZI58" s="24"/>
      <c r="KZJ58" s="24"/>
      <c r="KZK58" s="24"/>
      <c r="KZL58" s="24"/>
      <c r="KZM58" s="24"/>
      <c r="KZN58" s="24"/>
      <c r="KZO58" s="24"/>
      <c r="KZP58" s="24"/>
      <c r="KZQ58" s="24"/>
      <c r="KZR58" s="24"/>
      <c r="KZS58" s="24"/>
      <c r="KZT58" s="24"/>
      <c r="KZU58" s="24"/>
      <c r="KZV58" s="24"/>
      <c r="KZW58" s="24"/>
      <c r="KZX58" s="24"/>
      <c r="KZY58" s="24"/>
      <c r="KZZ58" s="24"/>
      <c r="LAA58" s="24"/>
      <c r="LAB58" s="24"/>
      <c r="LAC58" s="24"/>
      <c r="LAD58" s="24"/>
      <c r="LAE58" s="24"/>
      <c r="LAF58" s="24"/>
      <c r="LAG58" s="24"/>
      <c r="LAH58" s="24"/>
      <c r="LAI58" s="24"/>
      <c r="LAJ58" s="24"/>
      <c r="LAK58" s="24"/>
      <c r="LAL58" s="24"/>
      <c r="LAM58" s="24"/>
      <c r="LAN58" s="24"/>
      <c r="LAO58" s="24"/>
      <c r="LAP58" s="24"/>
      <c r="LAQ58" s="24"/>
      <c r="LAR58" s="24"/>
      <c r="LAS58" s="24"/>
      <c r="LAT58" s="24"/>
      <c r="LAU58" s="24"/>
      <c r="LAV58" s="24"/>
      <c r="LAW58" s="24"/>
      <c r="LAX58" s="24"/>
      <c r="LAY58" s="24"/>
      <c r="LAZ58" s="24"/>
      <c r="LBA58" s="24"/>
      <c r="LBB58" s="24"/>
      <c r="LBC58" s="24"/>
      <c r="LBD58" s="24"/>
      <c r="LBE58" s="24"/>
      <c r="LBF58" s="24"/>
      <c r="LBG58" s="24"/>
      <c r="LBH58" s="24"/>
      <c r="LBI58" s="24"/>
      <c r="LBJ58" s="24"/>
      <c r="LBK58" s="24"/>
      <c r="LBL58" s="24"/>
      <c r="LBM58" s="24"/>
      <c r="LBN58" s="24"/>
      <c r="LBO58" s="24"/>
      <c r="LBP58" s="24"/>
      <c r="LBQ58" s="24"/>
      <c r="LBR58" s="24"/>
      <c r="LBS58" s="24"/>
      <c r="LBT58" s="24"/>
      <c r="LBU58" s="24"/>
      <c r="LBV58" s="24"/>
      <c r="LBW58" s="24"/>
      <c r="LBX58" s="24"/>
      <c r="LBY58" s="24"/>
      <c r="LBZ58" s="24"/>
      <c r="LCA58" s="24"/>
      <c r="LCB58" s="24"/>
      <c r="LCC58" s="24"/>
      <c r="LCD58" s="24"/>
      <c r="LCE58" s="24"/>
      <c r="LCF58" s="24"/>
      <c r="LCG58" s="24"/>
      <c r="LCH58" s="24"/>
      <c r="LCI58" s="24"/>
      <c r="LCJ58" s="24"/>
      <c r="LCK58" s="24"/>
      <c r="LCL58" s="24"/>
      <c r="LCM58" s="24"/>
      <c r="LCN58" s="24"/>
      <c r="LCO58" s="24"/>
      <c r="LCP58" s="24"/>
      <c r="LCQ58" s="24"/>
      <c r="LCR58" s="24"/>
      <c r="LCS58" s="24"/>
      <c r="LCT58" s="24"/>
      <c r="LCU58" s="24"/>
      <c r="LCV58" s="24"/>
      <c r="LCW58" s="24"/>
      <c r="LCX58" s="24"/>
      <c r="LCY58" s="24"/>
      <c r="LCZ58" s="24"/>
      <c r="LDA58" s="24"/>
      <c r="LDB58" s="24"/>
      <c r="LDC58" s="24"/>
      <c r="LDD58" s="24"/>
      <c r="LDE58" s="24"/>
      <c r="LDF58" s="24"/>
      <c r="LDG58" s="24"/>
      <c r="LDH58" s="24"/>
      <c r="LDI58" s="24"/>
      <c r="LDJ58" s="24"/>
      <c r="LDK58" s="24"/>
      <c r="LDL58" s="24"/>
      <c r="LDM58" s="24"/>
      <c r="LDN58" s="24"/>
      <c r="LDO58" s="24"/>
      <c r="LDP58" s="24"/>
      <c r="LDQ58" s="24"/>
      <c r="LDR58" s="24"/>
      <c r="LDS58" s="24"/>
      <c r="LDT58" s="24"/>
      <c r="LDU58" s="24"/>
      <c r="LDV58" s="24"/>
      <c r="LDW58" s="24"/>
      <c r="LDX58" s="24"/>
      <c r="LDY58" s="24"/>
      <c r="LDZ58" s="24"/>
      <c r="LEA58" s="24"/>
      <c r="LEB58" s="24"/>
      <c r="LEC58" s="24"/>
      <c r="LED58" s="24"/>
      <c r="LEE58" s="24"/>
      <c r="LEF58" s="24"/>
      <c r="LEG58" s="24"/>
      <c r="LEH58" s="24"/>
      <c r="LEI58" s="24"/>
      <c r="LEJ58" s="24"/>
      <c r="LEK58" s="24"/>
      <c r="LEL58" s="24"/>
      <c r="LEM58" s="24"/>
      <c r="LEN58" s="24"/>
      <c r="LEO58" s="24"/>
      <c r="LEP58" s="24"/>
      <c r="LEQ58" s="24"/>
      <c r="LER58" s="24"/>
      <c r="LES58" s="24"/>
      <c r="LET58" s="24"/>
      <c r="LEU58" s="24"/>
      <c r="LEV58" s="24"/>
      <c r="LEW58" s="24"/>
      <c r="LEX58" s="24"/>
      <c r="LEY58" s="24"/>
      <c r="LEZ58" s="24"/>
      <c r="LFA58" s="24"/>
      <c r="LFB58" s="24"/>
      <c r="LFC58" s="24"/>
      <c r="LFD58" s="24"/>
      <c r="LFE58" s="24"/>
      <c r="LFF58" s="24"/>
      <c r="LFG58" s="24"/>
      <c r="LFH58" s="24"/>
      <c r="LFI58" s="24"/>
      <c r="LFJ58" s="24"/>
      <c r="LFK58" s="24"/>
      <c r="LFL58" s="24"/>
      <c r="LFM58" s="24"/>
      <c r="LFN58" s="24"/>
      <c r="LFO58" s="24"/>
      <c r="LFP58" s="24"/>
      <c r="LFQ58" s="24"/>
      <c r="LFR58" s="24"/>
      <c r="LFS58" s="24"/>
      <c r="LFT58" s="24"/>
      <c r="LFU58" s="24"/>
      <c r="LFV58" s="24"/>
      <c r="LFW58" s="24"/>
      <c r="LFX58" s="24"/>
      <c r="LFY58" s="24"/>
      <c r="LFZ58" s="24"/>
      <c r="LGA58" s="24"/>
      <c r="LGB58" s="24"/>
      <c r="LGC58" s="24"/>
      <c r="LGD58" s="24"/>
      <c r="LGE58" s="24"/>
      <c r="LGF58" s="24"/>
      <c r="LGG58" s="24"/>
      <c r="LGH58" s="24"/>
      <c r="LGI58" s="24"/>
      <c r="LGJ58" s="24"/>
      <c r="LGK58" s="24"/>
      <c r="LGL58" s="24"/>
      <c r="LGM58" s="24"/>
      <c r="LGN58" s="24"/>
      <c r="LGO58" s="24"/>
      <c r="LGP58" s="24"/>
      <c r="LGQ58" s="24"/>
      <c r="LGR58" s="24"/>
      <c r="LGS58" s="24"/>
      <c r="LGT58" s="24"/>
      <c r="LGU58" s="24"/>
      <c r="LGV58" s="24"/>
      <c r="LGW58" s="24"/>
      <c r="LGX58" s="24"/>
      <c r="LGY58" s="24"/>
      <c r="LGZ58" s="24"/>
      <c r="LHA58" s="24"/>
      <c r="LHB58" s="24"/>
      <c r="LHC58" s="24"/>
      <c r="LHD58" s="24"/>
      <c r="LHE58" s="24"/>
      <c r="LHF58" s="24"/>
      <c r="LHG58" s="24"/>
      <c r="LHH58" s="24"/>
      <c r="LHI58" s="24"/>
      <c r="LHJ58" s="24"/>
      <c r="LHK58" s="24"/>
      <c r="LHL58" s="24"/>
      <c r="LHM58" s="24"/>
      <c r="LHN58" s="24"/>
      <c r="LHO58" s="24"/>
      <c r="LHP58" s="24"/>
      <c r="LHQ58" s="24"/>
      <c r="LHR58" s="24"/>
      <c r="LHS58" s="24"/>
      <c r="LHT58" s="24"/>
      <c r="LHU58" s="24"/>
      <c r="LHV58" s="24"/>
      <c r="LHW58" s="24"/>
      <c r="LHX58" s="24"/>
      <c r="LHY58" s="24"/>
      <c r="LHZ58" s="24"/>
      <c r="LIA58" s="24"/>
      <c r="LIB58" s="24"/>
      <c r="LIC58" s="24"/>
      <c r="LID58" s="24"/>
      <c r="LIE58" s="24"/>
      <c r="LIF58" s="24"/>
      <c r="LIG58" s="24"/>
      <c r="LIH58" s="24"/>
      <c r="LII58" s="24"/>
      <c r="LIJ58" s="24"/>
      <c r="LIK58" s="24"/>
      <c r="LIL58" s="24"/>
      <c r="LIM58" s="24"/>
      <c r="LIN58" s="24"/>
      <c r="LIO58" s="24"/>
      <c r="LIP58" s="24"/>
      <c r="LIQ58" s="24"/>
      <c r="LIR58" s="24"/>
      <c r="LIS58" s="24"/>
      <c r="LIT58" s="24"/>
      <c r="LIU58" s="24"/>
      <c r="LIV58" s="24"/>
      <c r="LIW58" s="24"/>
      <c r="LIX58" s="24"/>
      <c r="LIY58" s="24"/>
      <c r="LIZ58" s="24"/>
      <c r="LJA58" s="24"/>
      <c r="LJB58" s="24"/>
      <c r="LJC58" s="24"/>
      <c r="LJD58" s="24"/>
      <c r="LJE58" s="24"/>
      <c r="LJF58" s="24"/>
      <c r="LJG58" s="24"/>
      <c r="LJH58" s="24"/>
      <c r="LJI58" s="24"/>
      <c r="LJJ58" s="24"/>
      <c r="LJK58" s="24"/>
      <c r="LJL58" s="24"/>
      <c r="LJM58" s="24"/>
      <c r="LJN58" s="24"/>
      <c r="LJO58" s="24"/>
      <c r="LJP58" s="24"/>
      <c r="LJQ58" s="24"/>
      <c r="LJR58" s="24"/>
      <c r="LJS58" s="24"/>
      <c r="LJT58" s="24"/>
      <c r="LJU58" s="24"/>
      <c r="LJV58" s="24"/>
      <c r="LJW58" s="24"/>
      <c r="LJX58" s="24"/>
      <c r="LJY58" s="24"/>
      <c r="LJZ58" s="24"/>
      <c r="LKA58" s="24"/>
      <c r="LKB58" s="24"/>
      <c r="LKC58" s="24"/>
      <c r="LKD58" s="24"/>
      <c r="LKE58" s="24"/>
      <c r="LKF58" s="24"/>
      <c r="LKG58" s="24"/>
      <c r="LKH58" s="24"/>
      <c r="LKI58" s="24"/>
      <c r="LKJ58" s="24"/>
      <c r="LKK58" s="24"/>
      <c r="LKL58" s="24"/>
      <c r="LKM58" s="24"/>
      <c r="LKN58" s="24"/>
      <c r="LKO58" s="24"/>
      <c r="LKP58" s="24"/>
      <c r="LKQ58" s="24"/>
      <c r="LKR58" s="24"/>
      <c r="LKS58" s="24"/>
      <c r="LKT58" s="24"/>
      <c r="LKU58" s="24"/>
      <c r="LKV58" s="24"/>
      <c r="LKW58" s="24"/>
      <c r="LKX58" s="24"/>
      <c r="LKY58" s="24"/>
      <c r="LKZ58" s="24"/>
      <c r="LLA58" s="24"/>
      <c r="LLB58" s="24"/>
      <c r="LLC58" s="24"/>
      <c r="LLD58" s="24"/>
      <c r="LLE58" s="24"/>
      <c r="LLF58" s="24"/>
      <c r="LLG58" s="24"/>
      <c r="LLH58" s="24"/>
      <c r="LLI58" s="24"/>
      <c r="LLJ58" s="24"/>
      <c r="LLK58" s="24"/>
      <c r="LLL58" s="24"/>
      <c r="LLM58" s="24"/>
      <c r="LLN58" s="24"/>
      <c r="LLO58" s="24"/>
      <c r="LLP58" s="24"/>
      <c r="LLQ58" s="24"/>
      <c r="LLR58" s="24"/>
      <c r="LLS58" s="24"/>
      <c r="LLT58" s="24"/>
      <c r="LLU58" s="24"/>
      <c r="LLV58" s="24"/>
      <c r="LLW58" s="24"/>
      <c r="LLX58" s="24"/>
      <c r="LLY58" s="24"/>
      <c r="LLZ58" s="24"/>
      <c r="LMA58" s="24"/>
      <c r="LMB58" s="24"/>
      <c r="LMC58" s="24"/>
      <c r="LMD58" s="24"/>
      <c r="LME58" s="24"/>
      <c r="LMF58" s="24"/>
      <c r="LMG58" s="24"/>
      <c r="LMH58" s="24"/>
      <c r="LMI58" s="24"/>
      <c r="LMJ58" s="24"/>
      <c r="LMK58" s="24"/>
      <c r="LML58" s="24"/>
      <c r="LMM58" s="24"/>
      <c r="LMN58" s="24"/>
      <c r="LMO58" s="24"/>
      <c r="LMP58" s="24"/>
      <c r="LMQ58" s="24"/>
      <c r="LMR58" s="24"/>
      <c r="LMS58" s="24"/>
      <c r="LMT58" s="24"/>
      <c r="LMU58" s="24"/>
      <c r="LMV58" s="24"/>
      <c r="LMW58" s="24"/>
      <c r="LMX58" s="24"/>
      <c r="LMY58" s="24"/>
      <c r="LMZ58" s="24"/>
      <c r="LNA58" s="24"/>
      <c r="LNB58" s="24"/>
      <c r="LNC58" s="24"/>
      <c r="LND58" s="24"/>
      <c r="LNE58" s="24"/>
      <c r="LNF58" s="24"/>
      <c r="LNG58" s="24"/>
      <c r="LNH58" s="24"/>
      <c r="LNI58" s="24"/>
      <c r="LNJ58" s="24"/>
      <c r="LNK58" s="24"/>
      <c r="LNL58" s="24"/>
      <c r="LNM58" s="24"/>
      <c r="LNN58" s="24"/>
      <c r="LNO58" s="24"/>
      <c r="LNP58" s="24"/>
      <c r="LNQ58" s="24"/>
      <c r="LNR58" s="24"/>
      <c r="LNS58" s="24"/>
      <c r="LNT58" s="24"/>
      <c r="LNU58" s="24"/>
      <c r="LNV58" s="24"/>
      <c r="LNW58" s="24"/>
      <c r="LNX58" s="24"/>
      <c r="LNY58" s="24"/>
      <c r="LNZ58" s="24"/>
      <c r="LOA58" s="24"/>
      <c r="LOB58" s="24"/>
      <c r="LOC58" s="24"/>
      <c r="LOD58" s="24"/>
      <c r="LOE58" s="24"/>
      <c r="LOF58" s="24"/>
      <c r="LOG58" s="24"/>
      <c r="LOH58" s="24"/>
      <c r="LOI58" s="24"/>
      <c r="LOJ58" s="24"/>
      <c r="LOK58" s="24"/>
      <c r="LOL58" s="24"/>
      <c r="LOM58" s="24"/>
      <c r="LON58" s="24"/>
      <c r="LOO58" s="24"/>
      <c r="LOP58" s="24"/>
      <c r="LOQ58" s="24"/>
      <c r="LOR58" s="24"/>
      <c r="LOS58" s="24"/>
      <c r="LOT58" s="24"/>
      <c r="LOU58" s="24"/>
      <c r="LOV58" s="24"/>
      <c r="LOW58" s="24"/>
      <c r="LOX58" s="24"/>
      <c r="LOY58" s="24"/>
      <c r="LOZ58" s="24"/>
      <c r="LPA58" s="24"/>
      <c r="LPB58" s="24"/>
      <c r="LPC58" s="24"/>
      <c r="LPD58" s="24"/>
      <c r="LPE58" s="24"/>
      <c r="LPF58" s="24"/>
      <c r="LPG58" s="24"/>
      <c r="LPH58" s="24"/>
      <c r="LPI58" s="24"/>
      <c r="LPJ58" s="24"/>
      <c r="LPK58" s="24"/>
      <c r="LPL58" s="24"/>
      <c r="LPM58" s="24"/>
      <c r="LPN58" s="24"/>
      <c r="LPO58" s="24"/>
      <c r="LPP58" s="24"/>
      <c r="LPQ58" s="24"/>
      <c r="LPR58" s="24"/>
      <c r="LPS58" s="24"/>
      <c r="LPT58" s="24"/>
      <c r="LPU58" s="24"/>
      <c r="LPV58" s="24"/>
      <c r="LPW58" s="24"/>
      <c r="LPX58" s="24"/>
      <c r="LPY58" s="24"/>
      <c r="LPZ58" s="24"/>
      <c r="LQA58" s="24"/>
      <c r="LQB58" s="24"/>
      <c r="LQC58" s="24"/>
      <c r="LQD58" s="24"/>
      <c r="LQE58" s="24"/>
      <c r="LQF58" s="24"/>
      <c r="LQG58" s="24"/>
      <c r="LQH58" s="24"/>
      <c r="LQI58" s="24"/>
      <c r="LQJ58" s="24"/>
      <c r="LQK58" s="24"/>
      <c r="LQL58" s="24"/>
      <c r="LQM58" s="24"/>
      <c r="LQN58" s="24"/>
      <c r="LQO58" s="24"/>
      <c r="LQP58" s="24"/>
      <c r="LQQ58" s="24"/>
      <c r="LQR58" s="24"/>
      <c r="LQS58" s="24"/>
      <c r="LQT58" s="24"/>
      <c r="LQU58" s="24"/>
      <c r="LQV58" s="24"/>
      <c r="LQW58" s="24"/>
      <c r="LQX58" s="24"/>
      <c r="LQY58" s="24"/>
      <c r="LQZ58" s="24"/>
      <c r="LRA58" s="24"/>
      <c r="LRB58" s="24"/>
      <c r="LRC58" s="24"/>
      <c r="LRD58" s="24"/>
      <c r="LRE58" s="24"/>
      <c r="LRF58" s="24"/>
      <c r="LRG58" s="24"/>
      <c r="LRH58" s="24"/>
      <c r="LRI58" s="24"/>
      <c r="LRJ58" s="24"/>
      <c r="LRK58" s="24"/>
      <c r="LRL58" s="24"/>
      <c r="LRM58" s="24"/>
      <c r="LRN58" s="24"/>
      <c r="LRO58" s="24"/>
      <c r="LRP58" s="24"/>
      <c r="LRQ58" s="24"/>
      <c r="LRR58" s="24"/>
      <c r="LRS58" s="24"/>
      <c r="LRT58" s="24"/>
      <c r="LRU58" s="24"/>
      <c r="LRV58" s="24"/>
      <c r="LRW58" s="24"/>
      <c r="LRX58" s="24"/>
      <c r="LRY58" s="24"/>
      <c r="LRZ58" s="24"/>
      <c r="LSA58" s="24"/>
      <c r="LSB58" s="24"/>
      <c r="LSC58" s="24"/>
      <c r="LSD58" s="24"/>
      <c r="LSE58" s="24"/>
      <c r="LSF58" s="24"/>
      <c r="LSG58" s="24"/>
      <c r="LSH58" s="24"/>
      <c r="LSI58" s="24"/>
      <c r="LSJ58" s="24"/>
      <c r="LSK58" s="24"/>
      <c r="LSL58" s="24"/>
      <c r="LSM58" s="24"/>
      <c r="LSN58" s="24"/>
      <c r="LSO58" s="24"/>
      <c r="LSP58" s="24"/>
      <c r="LSQ58" s="24"/>
      <c r="LSR58" s="24"/>
      <c r="LSS58" s="24"/>
      <c r="LST58" s="24"/>
      <c r="LSU58" s="24"/>
      <c r="LSV58" s="24"/>
      <c r="LSW58" s="24"/>
      <c r="LSX58" s="24"/>
      <c r="LSY58" s="24"/>
      <c r="LSZ58" s="24"/>
      <c r="LTA58" s="24"/>
      <c r="LTB58" s="24"/>
      <c r="LTC58" s="24"/>
      <c r="LTD58" s="24"/>
      <c r="LTE58" s="24"/>
      <c r="LTF58" s="24"/>
      <c r="LTG58" s="24"/>
      <c r="LTH58" s="24"/>
      <c r="LTI58" s="24"/>
      <c r="LTJ58" s="24"/>
      <c r="LTK58" s="24"/>
      <c r="LTL58" s="24"/>
      <c r="LTM58" s="24"/>
      <c r="LTN58" s="24"/>
      <c r="LTO58" s="24"/>
      <c r="LTP58" s="24"/>
      <c r="LTQ58" s="24"/>
      <c r="LTR58" s="24"/>
      <c r="LTS58" s="24"/>
      <c r="LTT58" s="24"/>
      <c r="LTU58" s="24"/>
      <c r="LTV58" s="24"/>
      <c r="LTW58" s="24"/>
      <c r="LTX58" s="24"/>
      <c r="LTY58" s="24"/>
      <c r="LTZ58" s="24"/>
      <c r="LUA58" s="24"/>
      <c r="LUB58" s="24"/>
      <c r="LUC58" s="24"/>
      <c r="LUD58" s="24"/>
      <c r="LUE58" s="24"/>
      <c r="LUF58" s="24"/>
      <c r="LUG58" s="24"/>
      <c r="LUH58" s="24"/>
      <c r="LUI58" s="24"/>
      <c r="LUJ58" s="24"/>
      <c r="LUK58" s="24"/>
      <c r="LUL58" s="24"/>
      <c r="LUM58" s="24"/>
      <c r="LUN58" s="24"/>
      <c r="LUO58" s="24"/>
      <c r="LUP58" s="24"/>
      <c r="LUQ58" s="24"/>
      <c r="LUR58" s="24"/>
      <c r="LUS58" s="24"/>
      <c r="LUT58" s="24"/>
      <c r="LUU58" s="24"/>
      <c r="LUV58" s="24"/>
      <c r="LUW58" s="24"/>
      <c r="LUX58" s="24"/>
      <c r="LUY58" s="24"/>
      <c r="LUZ58" s="24"/>
      <c r="LVA58" s="24"/>
      <c r="LVB58" s="24"/>
      <c r="LVC58" s="24"/>
      <c r="LVD58" s="24"/>
      <c r="LVE58" s="24"/>
      <c r="LVF58" s="24"/>
      <c r="LVG58" s="24"/>
      <c r="LVH58" s="24"/>
      <c r="LVI58" s="24"/>
      <c r="LVJ58" s="24"/>
      <c r="LVK58" s="24"/>
      <c r="LVL58" s="24"/>
      <c r="LVM58" s="24"/>
      <c r="LVN58" s="24"/>
      <c r="LVO58" s="24"/>
      <c r="LVP58" s="24"/>
      <c r="LVQ58" s="24"/>
      <c r="LVR58" s="24"/>
      <c r="LVS58" s="24"/>
      <c r="LVT58" s="24"/>
      <c r="LVU58" s="24"/>
      <c r="LVV58" s="24"/>
      <c r="LVW58" s="24"/>
      <c r="LVX58" s="24"/>
      <c r="LVY58" s="24"/>
      <c r="LVZ58" s="24"/>
      <c r="LWA58" s="24"/>
      <c r="LWB58" s="24"/>
      <c r="LWC58" s="24"/>
      <c r="LWD58" s="24"/>
      <c r="LWE58" s="24"/>
      <c r="LWF58" s="24"/>
      <c r="LWG58" s="24"/>
      <c r="LWH58" s="24"/>
      <c r="LWI58" s="24"/>
      <c r="LWJ58" s="24"/>
      <c r="LWK58" s="24"/>
      <c r="LWL58" s="24"/>
      <c r="LWM58" s="24"/>
      <c r="LWN58" s="24"/>
      <c r="LWO58" s="24"/>
      <c r="LWP58" s="24"/>
      <c r="LWQ58" s="24"/>
      <c r="LWR58" s="24"/>
      <c r="LWS58" s="24"/>
      <c r="LWT58" s="24"/>
      <c r="LWU58" s="24"/>
      <c r="LWV58" s="24"/>
      <c r="LWW58" s="24"/>
      <c r="LWX58" s="24"/>
      <c r="LWY58" s="24"/>
      <c r="LWZ58" s="24"/>
      <c r="LXA58" s="24"/>
      <c r="LXB58" s="24"/>
      <c r="LXC58" s="24"/>
      <c r="LXD58" s="24"/>
      <c r="LXE58" s="24"/>
      <c r="LXF58" s="24"/>
      <c r="LXG58" s="24"/>
      <c r="LXH58" s="24"/>
      <c r="LXI58" s="24"/>
      <c r="LXJ58" s="24"/>
      <c r="LXK58" s="24"/>
      <c r="LXL58" s="24"/>
      <c r="LXM58" s="24"/>
      <c r="LXN58" s="24"/>
      <c r="LXO58" s="24"/>
      <c r="LXP58" s="24"/>
      <c r="LXQ58" s="24"/>
      <c r="LXR58" s="24"/>
      <c r="LXS58" s="24"/>
      <c r="LXT58" s="24"/>
      <c r="LXU58" s="24"/>
      <c r="LXV58" s="24"/>
      <c r="LXW58" s="24"/>
      <c r="LXX58" s="24"/>
      <c r="LXY58" s="24"/>
      <c r="LXZ58" s="24"/>
      <c r="LYA58" s="24"/>
      <c r="LYB58" s="24"/>
      <c r="LYC58" s="24"/>
      <c r="LYD58" s="24"/>
      <c r="LYE58" s="24"/>
      <c r="LYF58" s="24"/>
      <c r="LYG58" s="24"/>
      <c r="LYH58" s="24"/>
      <c r="LYI58" s="24"/>
      <c r="LYJ58" s="24"/>
      <c r="LYK58" s="24"/>
      <c r="LYL58" s="24"/>
      <c r="LYM58" s="24"/>
      <c r="LYN58" s="24"/>
      <c r="LYO58" s="24"/>
      <c r="LYP58" s="24"/>
      <c r="LYQ58" s="24"/>
      <c r="LYR58" s="24"/>
      <c r="LYS58" s="24"/>
      <c r="LYT58" s="24"/>
      <c r="LYU58" s="24"/>
      <c r="LYV58" s="24"/>
      <c r="LYW58" s="24"/>
      <c r="LYX58" s="24"/>
      <c r="LYY58" s="24"/>
      <c r="LYZ58" s="24"/>
      <c r="LZA58" s="24"/>
      <c r="LZB58" s="24"/>
      <c r="LZC58" s="24"/>
      <c r="LZD58" s="24"/>
      <c r="LZE58" s="24"/>
      <c r="LZF58" s="24"/>
      <c r="LZG58" s="24"/>
      <c r="LZH58" s="24"/>
      <c r="LZI58" s="24"/>
      <c r="LZJ58" s="24"/>
      <c r="LZK58" s="24"/>
      <c r="LZL58" s="24"/>
      <c r="LZM58" s="24"/>
      <c r="LZN58" s="24"/>
      <c r="LZO58" s="24"/>
      <c r="LZP58" s="24"/>
      <c r="LZQ58" s="24"/>
      <c r="LZR58" s="24"/>
      <c r="LZS58" s="24"/>
      <c r="LZT58" s="24"/>
      <c r="LZU58" s="24"/>
      <c r="LZV58" s="24"/>
      <c r="LZW58" s="24"/>
      <c r="LZX58" s="24"/>
      <c r="LZY58" s="24"/>
      <c r="LZZ58" s="24"/>
      <c r="MAA58" s="24"/>
      <c r="MAB58" s="24"/>
      <c r="MAC58" s="24"/>
      <c r="MAD58" s="24"/>
      <c r="MAE58" s="24"/>
      <c r="MAF58" s="24"/>
      <c r="MAG58" s="24"/>
      <c r="MAH58" s="24"/>
      <c r="MAI58" s="24"/>
      <c r="MAJ58" s="24"/>
      <c r="MAK58" s="24"/>
      <c r="MAL58" s="24"/>
      <c r="MAM58" s="24"/>
      <c r="MAN58" s="24"/>
      <c r="MAO58" s="24"/>
      <c r="MAP58" s="24"/>
      <c r="MAQ58" s="24"/>
      <c r="MAR58" s="24"/>
      <c r="MAS58" s="24"/>
      <c r="MAT58" s="24"/>
      <c r="MAU58" s="24"/>
      <c r="MAV58" s="24"/>
      <c r="MAW58" s="24"/>
      <c r="MAX58" s="24"/>
      <c r="MAY58" s="24"/>
      <c r="MAZ58" s="24"/>
      <c r="MBA58" s="24"/>
      <c r="MBB58" s="24"/>
      <c r="MBC58" s="24"/>
      <c r="MBD58" s="24"/>
      <c r="MBE58" s="24"/>
      <c r="MBF58" s="24"/>
      <c r="MBG58" s="24"/>
      <c r="MBH58" s="24"/>
      <c r="MBI58" s="24"/>
      <c r="MBJ58" s="24"/>
      <c r="MBK58" s="24"/>
      <c r="MBL58" s="24"/>
      <c r="MBM58" s="24"/>
      <c r="MBN58" s="24"/>
      <c r="MBO58" s="24"/>
      <c r="MBP58" s="24"/>
      <c r="MBQ58" s="24"/>
      <c r="MBR58" s="24"/>
      <c r="MBS58" s="24"/>
      <c r="MBT58" s="24"/>
      <c r="MBU58" s="24"/>
      <c r="MBV58" s="24"/>
      <c r="MBW58" s="24"/>
      <c r="MBX58" s="24"/>
      <c r="MBY58" s="24"/>
      <c r="MBZ58" s="24"/>
      <c r="MCA58" s="24"/>
      <c r="MCB58" s="24"/>
      <c r="MCC58" s="24"/>
      <c r="MCD58" s="24"/>
      <c r="MCE58" s="24"/>
      <c r="MCF58" s="24"/>
      <c r="MCG58" s="24"/>
      <c r="MCH58" s="24"/>
      <c r="MCI58" s="24"/>
      <c r="MCJ58" s="24"/>
      <c r="MCK58" s="24"/>
      <c r="MCL58" s="24"/>
      <c r="MCM58" s="24"/>
      <c r="MCN58" s="24"/>
      <c r="MCO58" s="24"/>
      <c r="MCP58" s="24"/>
      <c r="MCQ58" s="24"/>
      <c r="MCR58" s="24"/>
      <c r="MCS58" s="24"/>
      <c r="MCT58" s="24"/>
      <c r="MCU58" s="24"/>
      <c r="MCV58" s="24"/>
      <c r="MCW58" s="24"/>
      <c r="MCX58" s="24"/>
      <c r="MCY58" s="24"/>
      <c r="MCZ58" s="24"/>
      <c r="MDA58" s="24"/>
      <c r="MDB58" s="24"/>
      <c r="MDC58" s="24"/>
      <c r="MDD58" s="24"/>
      <c r="MDE58" s="24"/>
      <c r="MDF58" s="24"/>
      <c r="MDG58" s="24"/>
      <c r="MDH58" s="24"/>
      <c r="MDI58" s="24"/>
      <c r="MDJ58" s="24"/>
      <c r="MDK58" s="24"/>
      <c r="MDL58" s="24"/>
      <c r="MDM58" s="24"/>
      <c r="MDN58" s="24"/>
      <c r="MDO58" s="24"/>
      <c r="MDP58" s="24"/>
      <c r="MDQ58" s="24"/>
      <c r="MDR58" s="24"/>
      <c r="MDS58" s="24"/>
      <c r="MDT58" s="24"/>
      <c r="MDU58" s="24"/>
      <c r="MDV58" s="24"/>
      <c r="MDW58" s="24"/>
      <c r="MDX58" s="24"/>
      <c r="MDY58" s="24"/>
      <c r="MDZ58" s="24"/>
      <c r="MEA58" s="24"/>
      <c r="MEB58" s="24"/>
      <c r="MEC58" s="24"/>
      <c r="MED58" s="24"/>
      <c r="MEE58" s="24"/>
      <c r="MEF58" s="24"/>
      <c r="MEG58" s="24"/>
      <c r="MEH58" s="24"/>
      <c r="MEI58" s="24"/>
      <c r="MEJ58" s="24"/>
      <c r="MEK58" s="24"/>
      <c r="MEL58" s="24"/>
      <c r="MEM58" s="24"/>
      <c r="MEN58" s="24"/>
      <c r="MEO58" s="24"/>
      <c r="MEP58" s="24"/>
      <c r="MEQ58" s="24"/>
      <c r="MER58" s="24"/>
      <c r="MES58" s="24"/>
      <c r="MET58" s="24"/>
      <c r="MEU58" s="24"/>
      <c r="MEV58" s="24"/>
      <c r="MEW58" s="24"/>
      <c r="MEX58" s="24"/>
      <c r="MEY58" s="24"/>
      <c r="MEZ58" s="24"/>
      <c r="MFA58" s="24"/>
      <c r="MFB58" s="24"/>
      <c r="MFC58" s="24"/>
      <c r="MFD58" s="24"/>
      <c r="MFE58" s="24"/>
      <c r="MFF58" s="24"/>
      <c r="MFG58" s="24"/>
      <c r="MFH58" s="24"/>
      <c r="MFI58" s="24"/>
      <c r="MFJ58" s="24"/>
      <c r="MFK58" s="24"/>
      <c r="MFL58" s="24"/>
      <c r="MFM58" s="24"/>
      <c r="MFN58" s="24"/>
      <c r="MFO58" s="24"/>
      <c r="MFP58" s="24"/>
      <c r="MFQ58" s="24"/>
      <c r="MFR58" s="24"/>
      <c r="MFS58" s="24"/>
      <c r="MFT58" s="24"/>
      <c r="MFU58" s="24"/>
      <c r="MFV58" s="24"/>
      <c r="MFW58" s="24"/>
      <c r="MFX58" s="24"/>
      <c r="MFY58" s="24"/>
      <c r="MFZ58" s="24"/>
      <c r="MGA58" s="24"/>
      <c r="MGB58" s="24"/>
      <c r="MGC58" s="24"/>
      <c r="MGD58" s="24"/>
      <c r="MGE58" s="24"/>
      <c r="MGF58" s="24"/>
      <c r="MGG58" s="24"/>
      <c r="MGH58" s="24"/>
      <c r="MGI58" s="24"/>
      <c r="MGJ58" s="24"/>
      <c r="MGK58" s="24"/>
      <c r="MGL58" s="24"/>
      <c r="MGM58" s="24"/>
      <c r="MGN58" s="24"/>
      <c r="MGO58" s="24"/>
      <c r="MGP58" s="24"/>
      <c r="MGQ58" s="24"/>
      <c r="MGR58" s="24"/>
      <c r="MGS58" s="24"/>
      <c r="MGT58" s="24"/>
      <c r="MGU58" s="24"/>
      <c r="MGV58" s="24"/>
      <c r="MGW58" s="24"/>
      <c r="MGX58" s="24"/>
      <c r="MGY58" s="24"/>
      <c r="MGZ58" s="24"/>
      <c r="MHA58" s="24"/>
      <c r="MHB58" s="24"/>
      <c r="MHC58" s="24"/>
      <c r="MHD58" s="24"/>
      <c r="MHE58" s="24"/>
      <c r="MHF58" s="24"/>
      <c r="MHG58" s="24"/>
      <c r="MHH58" s="24"/>
      <c r="MHI58" s="24"/>
      <c r="MHJ58" s="24"/>
      <c r="MHK58" s="24"/>
      <c r="MHL58" s="24"/>
      <c r="MHM58" s="24"/>
      <c r="MHN58" s="24"/>
      <c r="MHO58" s="24"/>
      <c r="MHP58" s="24"/>
      <c r="MHQ58" s="24"/>
      <c r="MHR58" s="24"/>
      <c r="MHS58" s="24"/>
      <c r="MHT58" s="24"/>
      <c r="MHU58" s="24"/>
      <c r="MHV58" s="24"/>
      <c r="MHW58" s="24"/>
      <c r="MHX58" s="24"/>
      <c r="MHY58" s="24"/>
      <c r="MHZ58" s="24"/>
      <c r="MIA58" s="24"/>
      <c r="MIB58" s="24"/>
      <c r="MIC58" s="24"/>
      <c r="MID58" s="24"/>
      <c r="MIE58" s="24"/>
      <c r="MIF58" s="24"/>
      <c r="MIG58" s="24"/>
      <c r="MIH58" s="24"/>
      <c r="MII58" s="24"/>
      <c r="MIJ58" s="24"/>
      <c r="MIK58" s="24"/>
      <c r="MIL58" s="24"/>
      <c r="MIM58" s="24"/>
      <c r="MIN58" s="24"/>
      <c r="MIO58" s="24"/>
      <c r="MIP58" s="24"/>
      <c r="MIQ58" s="24"/>
      <c r="MIR58" s="24"/>
      <c r="MIS58" s="24"/>
      <c r="MIT58" s="24"/>
      <c r="MIU58" s="24"/>
      <c r="MIV58" s="24"/>
      <c r="MIW58" s="24"/>
      <c r="MIX58" s="24"/>
      <c r="MIY58" s="24"/>
      <c r="MIZ58" s="24"/>
      <c r="MJA58" s="24"/>
      <c r="MJB58" s="24"/>
      <c r="MJC58" s="24"/>
      <c r="MJD58" s="24"/>
      <c r="MJE58" s="24"/>
      <c r="MJF58" s="24"/>
      <c r="MJG58" s="24"/>
      <c r="MJH58" s="24"/>
      <c r="MJI58" s="24"/>
      <c r="MJJ58" s="24"/>
      <c r="MJK58" s="24"/>
      <c r="MJL58" s="24"/>
      <c r="MJM58" s="24"/>
      <c r="MJN58" s="24"/>
      <c r="MJO58" s="24"/>
      <c r="MJP58" s="24"/>
      <c r="MJQ58" s="24"/>
      <c r="MJR58" s="24"/>
      <c r="MJS58" s="24"/>
      <c r="MJT58" s="24"/>
      <c r="MJU58" s="24"/>
      <c r="MJV58" s="24"/>
      <c r="MJW58" s="24"/>
      <c r="MJX58" s="24"/>
      <c r="MJY58" s="24"/>
      <c r="MJZ58" s="24"/>
      <c r="MKA58" s="24"/>
      <c r="MKB58" s="24"/>
      <c r="MKC58" s="24"/>
      <c r="MKD58" s="24"/>
      <c r="MKE58" s="24"/>
      <c r="MKF58" s="24"/>
      <c r="MKG58" s="24"/>
      <c r="MKH58" s="24"/>
      <c r="MKI58" s="24"/>
      <c r="MKJ58" s="24"/>
      <c r="MKK58" s="24"/>
      <c r="MKL58" s="24"/>
      <c r="MKM58" s="24"/>
      <c r="MKN58" s="24"/>
      <c r="MKO58" s="24"/>
      <c r="MKP58" s="24"/>
      <c r="MKQ58" s="24"/>
      <c r="MKR58" s="24"/>
      <c r="MKS58" s="24"/>
      <c r="MKT58" s="24"/>
      <c r="MKU58" s="24"/>
      <c r="MKV58" s="24"/>
      <c r="MKW58" s="24"/>
      <c r="MKX58" s="24"/>
      <c r="MKY58" s="24"/>
      <c r="MKZ58" s="24"/>
      <c r="MLA58" s="24"/>
      <c r="MLB58" s="24"/>
      <c r="MLC58" s="24"/>
      <c r="MLD58" s="24"/>
      <c r="MLE58" s="24"/>
      <c r="MLF58" s="24"/>
      <c r="MLG58" s="24"/>
      <c r="MLH58" s="24"/>
      <c r="MLI58" s="24"/>
      <c r="MLJ58" s="24"/>
      <c r="MLK58" s="24"/>
      <c r="MLL58" s="24"/>
      <c r="MLM58" s="24"/>
      <c r="MLN58" s="24"/>
      <c r="MLO58" s="24"/>
      <c r="MLP58" s="24"/>
      <c r="MLQ58" s="24"/>
      <c r="MLR58" s="24"/>
      <c r="MLS58" s="24"/>
      <c r="MLT58" s="24"/>
      <c r="MLU58" s="24"/>
      <c r="MLV58" s="24"/>
      <c r="MLW58" s="24"/>
      <c r="MLX58" s="24"/>
      <c r="MLY58" s="24"/>
      <c r="MLZ58" s="24"/>
      <c r="MMA58" s="24"/>
      <c r="MMB58" s="24"/>
      <c r="MMC58" s="24"/>
      <c r="MMD58" s="24"/>
      <c r="MME58" s="24"/>
      <c r="MMF58" s="24"/>
      <c r="MMG58" s="24"/>
      <c r="MMH58" s="24"/>
      <c r="MMI58" s="24"/>
      <c r="MMJ58" s="24"/>
      <c r="MMK58" s="24"/>
      <c r="MML58" s="24"/>
      <c r="MMM58" s="24"/>
      <c r="MMN58" s="24"/>
      <c r="MMO58" s="24"/>
      <c r="MMP58" s="24"/>
      <c r="MMQ58" s="24"/>
      <c r="MMR58" s="24"/>
      <c r="MMS58" s="24"/>
      <c r="MMT58" s="24"/>
      <c r="MMU58" s="24"/>
      <c r="MMV58" s="24"/>
      <c r="MMW58" s="24"/>
      <c r="MMX58" s="24"/>
      <c r="MMY58" s="24"/>
      <c r="MMZ58" s="24"/>
      <c r="MNA58" s="24"/>
      <c r="MNB58" s="24"/>
      <c r="MNC58" s="24"/>
      <c r="MND58" s="24"/>
      <c r="MNE58" s="24"/>
      <c r="MNF58" s="24"/>
      <c r="MNG58" s="24"/>
      <c r="MNH58" s="24"/>
      <c r="MNI58" s="24"/>
      <c r="MNJ58" s="24"/>
      <c r="MNK58" s="24"/>
      <c r="MNL58" s="24"/>
      <c r="MNM58" s="24"/>
      <c r="MNN58" s="24"/>
      <c r="MNO58" s="24"/>
      <c r="MNP58" s="24"/>
      <c r="MNQ58" s="24"/>
      <c r="MNR58" s="24"/>
      <c r="MNS58" s="24"/>
      <c r="MNT58" s="24"/>
      <c r="MNU58" s="24"/>
      <c r="MNV58" s="24"/>
      <c r="MNW58" s="24"/>
      <c r="MNX58" s="24"/>
      <c r="MNY58" s="24"/>
      <c r="MNZ58" s="24"/>
      <c r="MOA58" s="24"/>
      <c r="MOB58" s="24"/>
      <c r="MOC58" s="24"/>
      <c r="MOD58" s="24"/>
      <c r="MOE58" s="24"/>
      <c r="MOF58" s="24"/>
      <c r="MOG58" s="24"/>
      <c r="MOH58" s="24"/>
      <c r="MOI58" s="24"/>
      <c r="MOJ58" s="24"/>
      <c r="MOK58" s="24"/>
      <c r="MOL58" s="24"/>
      <c r="MOM58" s="24"/>
      <c r="MON58" s="24"/>
      <c r="MOO58" s="24"/>
      <c r="MOP58" s="24"/>
      <c r="MOQ58" s="24"/>
      <c r="MOR58" s="24"/>
      <c r="MOS58" s="24"/>
      <c r="MOT58" s="24"/>
      <c r="MOU58" s="24"/>
      <c r="MOV58" s="24"/>
      <c r="MOW58" s="24"/>
      <c r="MOX58" s="24"/>
      <c r="MOY58" s="24"/>
      <c r="MOZ58" s="24"/>
      <c r="MPA58" s="24"/>
      <c r="MPB58" s="24"/>
      <c r="MPC58" s="24"/>
      <c r="MPD58" s="24"/>
      <c r="MPE58" s="24"/>
      <c r="MPF58" s="24"/>
      <c r="MPG58" s="24"/>
      <c r="MPH58" s="24"/>
      <c r="MPI58" s="24"/>
      <c r="MPJ58" s="24"/>
      <c r="MPK58" s="24"/>
      <c r="MPL58" s="24"/>
      <c r="MPM58" s="24"/>
      <c r="MPN58" s="24"/>
      <c r="MPO58" s="24"/>
      <c r="MPP58" s="24"/>
      <c r="MPQ58" s="24"/>
      <c r="MPR58" s="24"/>
      <c r="MPS58" s="24"/>
      <c r="MPT58" s="24"/>
      <c r="MPU58" s="24"/>
      <c r="MPV58" s="24"/>
      <c r="MPW58" s="24"/>
      <c r="MPX58" s="24"/>
      <c r="MPY58" s="24"/>
      <c r="MPZ58" s="24"/>
      <c r="MQA58" s="24"/>
      <c r="MQB58" s="24"/>
      <c r="MQC58" s="24"/>
      <c r="MQD58" s="24"/>
      <c r="MQE58" s="24"/>
      <c r="MQF58" s="24"/>
      <c r="MQG58" s="24"/>
      <c r="MQH58" s="24"/>
      <c r="MQI58" s="24"/>
      <c r="MQJ58" s="24"/>
      <c r="MQK58" s="24"/>
      <c r="MQL58" s="24"/>
      <c r="MQM58" s="24"/>
      <c r="MQN58" s="24"/>
      <c r="MQO58" s="24"/>
      <c r="MQP58" s="24"/>
      <c r="MQQ58" s="24"/>
      <c r="MQR58" s="24"/>
      <c r="MQS58" s="24"/>
      <c r="MQT58" s="24"/>
      <c r="MQU58" s="24"/>
      <c r="MQV58" s="24"/>
      <c r="MQW58" s="24"/>
      <c r="MQX58" s="24"/>
      <c r="MQY58" s="24"/>
      <c r="MQZ58" s="24"/>
      <c r="MRA58" s="24"/>
      <c r="MRB58" s="24"/>
      <c r="MRC58" s="24"/>
      <c r="MRD58" s="24"/>
      <c r="MRE58" s="24"/>
      <c r="MRF58" s="24"/>
      <c r="MRG58" s="24"/>
      <c r="MRH58" s="24"/>
      <c r="MRI58" s="24"/>
      <c r="MRJ58" s="24"/>
      <c r="MRK58" s="24"/>
      <c r="MRL58" s="24"/>
      <c r="MRM58" s="24"/>
      <c r="MRN58" s="24"/>
      <c r="MRO58" s="24"/>
      <c r="MRP58" s="24"/>
      <c r="MRQ58" s="24"/>
      <c r="MRR58" s="24"/>
      <c r="MRS58" s="24"/>
      <c r="MRT58" s="24"/>
      <c r="MRU58" s="24"/>
      <c r="MRV58" s="24"/>
      <c r="MRW58" s="24"/>
      <c r="MRX58" s="24"/>
      <c r="MRY58" s="24"/>
      <c r="MRZ58" s="24"/>
      <c r="MSA58" s="24"/>
      <c r="MSB58" s="24"/>
      <c r="MSC58" s="24"/>
      <c r="MSD58" s="24"/>
      <c r="MSE58" s="24"/>
      <c r="MSF58" s="24"/>
      <c r="MSG58" s="24"/>
      <c r="MSH58" s="24"/>
      <c r="MSI58" s="24"/>
      <c r="MSJ58" s="24"/>
      <c r="MSK58" s="24"/>
      <c r="MSL58" s="24"/>
      <c r="MSM58" s="24"/>
      <c r="MSN58" s="24"/>
      <c r="MSO58" s="24"/>
      <c r="MSP58" s="24"/>
      <c r="MSQ58" s="24"/>
      <c r="MSR58" s="24"/>
      <c r="MSS58" s="24"/>
      <c r="MST58" s="24"/>
      <c r="MSU58" s="24"/>
      <c r="MSV58" s="24"/>
      <c r="MSW58" s="24"/>
      <c r="MSX58" s="24"/>
      <c r="MSY58" s="24"/>
      <c r="MSZ58" s="24"/>
      <c r="MTA58" s="24"/>
      <c r="MTB58" s="24"/>
      <c r="MTC58" s="24"/>
      <c r="MTD58" s="24"/>
      <c r="MTE58" s="24"/>
      <c r="MTF58" s="24"/>
      <c r="MTG58" s="24"/>
      <c r="MTH58" s="24"/>
      <c r="MTI58" s="24"/>
      <c r="MTJ58" s="24"/>
      <c r="MTK58" s="24"/>
      <c r="MTL58" s="24"/>
      <c r="MTM58" s="24"/>
      <c r="MTN58" s="24"/>
      <c r="MTO58" s="24"/>
      <c r="MTP58" s="24"/>
      <c r="MTQ58" s="24"/>
      <c r="MTR58" s="24"/>
      <c r="MTS58" s="24"/>
      <c r="MTT58" s="24"/>
      <c r="MTU58" s="24"/>
      <c r="MTV58" s="24"/>
      <c r="MTW58" s="24"/>
      <c r="MTX58" s="24"/>
      <c r="MTY58" s="24"/>
      <c r="MTZ58" s="24"/>
      <c r="MUA58" s="24"/>
      <c r="MUB58" s="24"/>
      <c r="MUC58" s="24"/>
      <c r="MUD58" s="24"/>
      <c r="MUE58" s="24"/>
      <c r="MUF58" s="24"/>
      <c r="MUG58" s="24"/>
      <c r="MUH58" s="24"/>
      <c r="MUI58" s="24"/>
      <c r="MUJ58" s="24"/>
      <c r="MUK58" s="24"/>
      <c r="MUL58" s="24"/>
      <c r="MUM58" s="24"/>
      <c r="MUN58" s="24"/>
      <c r="MUO58" s="24"/>
      <c r="MUP58" s="24"/>
      <c r="MUQ58" s="24"/>
      <c r="MUR58" s="24"/>
      <c r="MUS58" s="24"/>
      <c r="MUT58" s="24"/>
      <c r="MUU58" s="24"/>
      <c r="MUV58" s="24"/>
      <c r="MUW58" s="24"/>
      <c r="MUX58" s="24"/>
      <c r="MUY58" s="24"/>
      <c r="MUZ58" s="24"/>
      <c r="MVA58" s="24"/>
      <c r="MVB58" s="24"/>
      <c r="MVC58" s="24"/>
      <c r="MVD58" s="24"/>
      <c r="MVE58" s="24"/>
      <c r="MVF58" s="24"/>
      <c r="MVG58" s="24"/>
      <c r="MVH58" s="24"/>
      <c r="MVI58" s="24"/>
      <c r="MVJ58" s="24"/>
      <c r="MVK58" s="24"/>
      <c r="MVL58" s="24"/>
      <c r="MVM58" s="24"/>
      <c r="MVN58" s="24"/>
      <c r="MVO58" s="24"/>
      <c r="MVP58" s="24"/>
      <c r="MVQ58" s="24"/>
      <c r="MVR58" s="24"/>
      <c r="MVS58" s="24"/>
      <c r="MVT58" s="24"/>
      <c r="MVU58" s="24"/>
      <c r="MVV58" s="24"/>
      <c r="MVW58" s="24"/>
      <c r="MVX58" s="24"/>
      <c r="MVY58" s="24"/>
      <c r="MVZ58" s="24"/>
      <c r="MWA58" s="24"/>
      <c r="MWB58" s="24"/>
      <c r="MWC58" s="24"/>
      <c r="MWD58" s="24"/>
      <c r="MWE58" s="24"/>
      <c r="MWF58" s="24"/>
      <c r="MWG58" s="24"/>
      <c r="MWH58" s="24"/>
      <c r="MWI58" s="24"/>
      <c r="MWJ58" s="24"/>
      <c r="MWK58" s="24"/>
      <c r="MWL58" s="24"/>
      <c r="MWM58" s="24"/>
      <c r="MWN58" s="24"/>
      <c r="MWO58" s="24"/>
      <c r="MWP58" s="24"/>
      <c r="MWQ58" s="24"/>
      <c r="MWR58" s="24"/>
      <c r="MWS58" s="24"/>
      <c r="MWT58" s="24"/>
      <c r="MWU58" s="24"/>
      <c r="MWV58" s="24"/>
      <c r="MWW58" s="24"/>
      <c r="MWX58" s="24"/>
      <c r="MWY58" s="24"/>
      <c r="MWZ58" s="24"/>
      <c r="MXA58" s="24"/>
      <c r="MXB58" s="24"/>
      <c r="MXC58" s="24"/>
      <c r="MXD58" s="24"/>
      <c r="MXE58" s="24"/>
      <c r="MXF58" s="24"/>
      <c r="MXG58" s="24"/>
      <c r="MXH58" s="24"/>
      <c r="MXI58" s="24"/>
      <c r="MXJ58" s="24"/>
      <c r="MXK58" s="24"/>
      <c r="MXL58" s="24"/>
      <c r="MXM58" s="24"/>
      <c r="MXN58" s="24"/>
      <c r="MXO58" s="24"/>
      <c r="MXP58" s="24"/>
      <c r="MXQ58" s="24"/>
      <c r="MXR58" s="24"/>
      <c r="MXS58" s="24"/>
      <c r="MXT58" s="24"/>
      <c r="MXU58" s="24"/>
      <c r="MXV58" s="24"/>
      <c r="MXW58" s="24"/>
      <c r="MXX58" s="24"/>
      <c r="MXY58" s="24"/>
      <c r="MXZ58" s="24"/>
      <c r="MYA58" s="24"/>
      <c r="MYB58" s="24"/>
      <c r="MYC58" s="24"/>
      <c r="MYD58" s="24"/>
      <c r="MYE58" s="24"/>
      <c r="MYF58" s="24"/>
      <c r="MYG58" s="24"/>
      <c r="MYH58" s="24"/>
      <c r="MYI58" s="24"/>
      <c r="MYJ58" s="24"/>
      <c r="MYK58" s="24"/>
      <c r="MYL58" s="24"/>
      <c r="MYM58" s="24"/>
      <c r="MYN58" s="24"/>
      <c r="MYO58" s="24"/>
      <c r="MYP58" s="24"/>
      <c r="MYQ58" s="24"/>
      <c r="MYR58" s="24"/>
      <c r="MYS58" s="24"/>
      <c r="MYT58" s="24"/>
      <c r="MYU58" s="24"/>
      <c r="MYV58" s="24"/>
      <c r="MYW58" s="24"/>
      <c r="MYX58" s="24"/>
      <c r="MYY58" s="24"/>
      <c r="MYZ58" s="24"/>
      <c r="MZA58" s="24"/>
      <c r="MZB58" s="24"/>
      <c r="MZC58" s="24"/>
      <c r="MZD58" s="24"/>
      <c r="MZE58" s="24"/>
      <c r="MZF58" s="24"/>
      <c r="MZG58" s="24"/>
      <c r="MZH58" s="24"/>
      <c r="MZI58" s="24"/>
      <c r="MZJ58" s="24"/>
      <c r="MZK58" s="24"/>
      <c r="MZL58" s="24"/>
      <c r="MZM58" s="24"/>
      <c r="MZN58" s="24"/>
      <c r="MZO58" s="24"/>
      <c r="MZP58" s="24"/>
      <c r="MZQ58" s="24"/>
      <c r="MZR58" s="24"/>
      <c r="MZS58" s="24"/>
      <c r="MZT58" s="24"/>
      <c r="MZU58" s="24"/>
      <c r="MZV58" s="24"/>
      <c r="MZW58" s="24"/>
      <c r="MZX58" s="24"/>
      <c r="MZY58" s="24"/>
      <c r="MZZ58" s="24"/>
      <c r="NAA58" s="24"/>
      <c r="NAB58" s="24"/>
      <c r="NAC58" s="24"/>
      <c r="NAD58" s="24"/>
      <c r="NAE58" s="24"/>
      <c r="NAF58" s="24"/>
      <c r="NAG58" s="24"/>
      <c r="NAH58" s="24"/>
      <c r="NAI58" s="24"/>
      <c r="NAJ58" s="24"/>
      <c r="NAK58" s="24"/>
      <c r="NAL58" s="24"/>
      <c r="NAM58" s="24"/>
      <c r="NAN58" s="24"/>
      <c r="NAO58" s="24"/>
      <c r="NAP58" s="24"/>
      <c r="NAQ58" s="24"/>
      <c r="NAR58" s="24"/>
      <c r="NAS58" s="24"/>
      <c r="NAT58" s="24"/>
      <c r="NAU58" s="24"/>
      <c r="NAV58" s="24"/>
      <c r="NAW58" s="24"/>
      <c r="NAX58" s="24"/>
      <c r="NAY58" s="24"/>
      <c r="NAZ58" s="24"/>
      <c r="NBA58" s="24"/>
      <c r="NBB58" s="24"/>
      <c r="NBC58" s="24"/>
      <c r="NBD58" s="24"/>
      <c r="NBE58" s="24"/>
      <c r="NBF58" s="24"/>
      <c r="NBG58" s="24"/>
      <c r="NBH58" s="24"/>
      <c r="NBI58" s="24"/>
      <c r="NBJ58" s="24"/>
      <c r="NBK58" s="24"/>
      <c r="NBL58" s="24"/>
      <c r="NBM58" s="24"/>
      <c r="NBN58" s="24"/>
      <c r="NBO58" s="24"/>
      <c r="NBP58" s="24"/>
      <c r="NBQ58" s="24"/>
      <c r="NBR58" s="24"/>
      <c r="NBS58" s="24"/>
      <c r="NBT58" s="24"/>
      <c r="NBU58" s="24"/>
      <c r="NBV58" s="24"/>
      <c r="NBW58" s="24"/>
      <c r="NBX58" s="24"/>
      <c r="NBY58" s="24"/>
      <c r="NBZ58" s="24"/>
      <c r="NCA58" s="24"/>
      <c r="NCB58" s="24"/>
      <c r="NCC58" s="24"/>
      <c r="NCD58" s="24"/>
      <c r="NCE58" s="24"/>
      <c r="NCF58" s="24"/>
      <c r="NCG58" s="24"/>
      <c r="NCH58" s="24"/>
      <c r="NCI58" s="24"/>
      <c r="NCJ58" s="24"/>
      <c r="NCK58" s="24"/>
      <c r="NCL58" s="24"/>
      <c r="NCM58" s="24"/>
      <c r="NCN58" s="24"/>
      <c r="NCO58" s="24"/>
      <c r="NCP58" s="24"/>
      <c r="NCQ58" s="24"/>
      <c r="NCR58" s="24"/>
      <c r="NCS58" s="24"/>
      <c r="NCT58" s="24"/>
      <c r="NCU58" s="24"/>
      <c r="NCV58" s="24"/>
      <c r="NCW58" s="24"/>
      <c r="NCX58" s="24"/>
      <c r="NCY58" s="24"/>
      <c r="NCZ58" s="24"/>
      <c r="NDA58" s="24"/>
      <c r="NDB58" s="24"/>
      <c r="NDC58" s="24"/>
      <c r="NDD58" s="24"/>
      <c r="NDE58" s="24"/>
      <c r="NDF58" s="24"/>
      <c r="NDG58" s="24"/>
      <c r="NDH58" s="24"/>
      <c r="NDI58" s="24"/>
      <c r="NDJ58" s="24"/>
      <c r="NDK58" s="24"/>
      <c r="NDL58" s="24"/>
      <c r="NDM58" s="24"/>
      <c r="NDN58" s="24"/>
      <c r="NDO58" s="24"/>
      <c r="NDP58" s="24"/>
      <c r="NDQ58" s="24"/>
      <c r="NDR58" s="24"/>
      <c r="NDS58" s="24"/>
      <c r="NDT58" s="24"/>
      <c r="NDU58" s="24"/>
      <c r="NDV58" s="24"/>
      <c r="NDW58" s="24"/>
      <c r="NDX58" s="24"/>
      <c r="NDY58" s="24"/>
      <c r="NDZ58" s="24"/>
      <c r="NEA58" s="24"/>
      <c r="NEB58" s="24"/>
      <c r="NEC58" s="24"/>
      <c r="NED58" s="24"/>
      <c r="NEE58" s="24"/>
      <c r="NEF58" s="24"/>
      <c r="NEG58" s="24"/>
      <c r="NEH58" s="24"/>
      <c r="NEI58" s="24"/>
      <c r="NEJ58" s="24"/>
      <c r="NEK58" s="24"/>
      <c r="NEL58" s="24"/>
      <c r="NEM58" s="24"/>
      <c r="NEN58" s="24"/>
      <c r="NEO58" s="24"/>
      <c r="NEP58" s="24"/>
      <c r="NEQ58" s="24"/>
      <c r="NER58" s="24"/>
      <c r="NES58" s="24"/>
      <c r="NET58" s="24"/>
      <c r="NEU58" s="24"/>
      <c r="NEV58" s="24"/>
      <c r="NEW58" s="24"/>
      <c r="NEX58" s="24"/>
      <c r="NEY58" s="24"/>
      <c r="NEZ58" s="24"/>
      <c r="NFA58" s="24"/>
      <c r="NFB58" s="24"/>
      <c r="NFC58" s="24"/>
      <c r="NFD58" s="24"/>
      <c r="NFE58" s="24"/>
      <c r="NFF58" s="24"/>
      <c r="NFG58" s="24"/>
      <c r="NFH58" s="24"/>
      <c r="NFI58" s="24"/>
      <c r="NFJ58" s="24"/>
      <c r="NFK58" s="24"/>
      <c r="NFL58" s="24"/>
      <c r="NFM58" s="24"/>
      <c r="NFN58" s="24"/>
      <c r="NFO58" s="24"/>
      <c r="NFP58" s="24"/>
      <c r="NFQ58" s="24"/>
      <c r="NFR58" s="24"/>
      <c r="NFS58" s="24"/>
      <c r="NFT58" s="24"/>
      <c r="NFU58" s="24"/>
      <c r="NFV58" s="24"/>
      <c r="NFW58" s="24"/>
      <c r="NFX58" s="24"/>
      <c r="NFY58" s="24"/>
      <c r="NFZ58" s="24"/>
      <c r="NGA58" s="24"/>
      <c r="NGB58" s="24"/>
      <c r="NGC58" s="24"/>
      <c r="NGD58" s="24"/>
      <c r="NGE58" s="24"/>
      <c r="NGF58" s="24"/>
      <c r="NGG58" s="24"/>
      <c r="NGH58" s="24"/>
      <c r="NGI58" s="24"/>
      <c r="NGJ58" s="24"/>
      <c r="NGK58" s="24"/>
      <c r="NGL58" s="24"/>
      <c r="NGM58" s="24"/>
      <c r="NGN58" s="24"/>
      <c r="NGO58" s="24"/>
      <c r="NGP58" s="24"/>
      <c r="NGQ58" s="24"/>
      <c r="NGR58" s="24"/>
      <c r="NGS58" s="24"/>
      <c r="NGT58" s="24"/>
      <c r="NGU58" s="24"/>
      <c r="NGV58" s="24"/>
      <c r="NGW58" s="24"/>
      <c r="NGX58" s="24"/>
      <c r="NGY58" s="24"/>
      <c r="NGZ58" s="24"/>
      <c r="NHA58" s="24"/>
      <c r="NHB58" s="24"/>
      <c r="NHC58" s="24"/>
      <c r="NHD58" s="24"/>
      <c r="NHE58" s="24"/>
      <c r="NHF58" s="24"/>
      <c r="NHG58" s="24"/>
      <c r="NHH58" s="24"/>
      <c r="NHI58" s="24"/>
      <c r="NHJ58" s="24"/>
      <c r="NHK58" s="24"/>
      <c r="NHL58" s="24"/>
      <c r="NHM58" s="24"/>
      <c r="NHN58" s="24"/>
      <c r="NHO58" s="24"/>
      <c r="NHP58" s="24"/>
      <c r="NHQ58" s="24"/>
      <c r="NHR58" s="24"/>
      <c r="NHS58" s="24"/>
      <c r="NHT58" s="24"/>
      <c r="NHU58" s="24"/>
      <c r="NHV58" s="24"/>
      <c r="NHW58" s="24"/>
      <c r="NHX58" s="24"/>
      <c r="NHY58" s="24"/>
      <c r="NHZ58" s="24"/>
      <c r="NIA58" s="24"/>
      <c r="NIB58" s="24"/>
      <c r="NIC58" s="24"/>
      <c r="NID58" s="24"/>
      <c r="NIE58" s="24"/>
      <c r="NIF58" s="24"/>
      <c r="NIG58" s="24"/>
      <c r="NIH58" s="24"/>
      <c r="NII58" s="24"/>
      <c r="NIJ58" s="24"/>
      <c r="NIK58" s="24"/>
      <c r="NIL58" s="24"/>
      <c r="NIM58" s="24"/>
      <c r="NIN58" s="24"/>
      <c r="NIO58" s="24"/>
      <c r="NIP58" s="24"/>
      <c r="NIQ58" s="24"/>
      <c r="NIR58" s="24"/>
      <c r="NIS58" s="24"/>
      <c r="NIT58" s="24"/>
      <c r="NIU58" s="24"/>
      <c r="NIV58" s="24"/>
      <c r="NIW58" s="24"/>
      <c r="NIX58" s="24"/>
      <c r="NIY58" s="24"/>
      <c r="NIZ58" s="24"/>
      <c r="NJA58" s="24"/>
      <c r="NJB58" s="24"/>
      <c r="NJC58" s="24"/>
      <c r="NJD58" s="24"/>
      <c r="NJE58" s="24"/>
      <c r="NJF58" s="24"/>
      <c r="NJG58" s="24"/>
      <c r="NJH58" s="24"/>
      <c r="NJI58" s="24"/>
      <c r="NJJ58" s="24"/>
      <c r="NJK58" s="24"/>
      <c r="NJL58" s="24"/>
      <c r="NJM58" s="24"/>
      <c r="NJN58" s="24"/>
      <c r="NJO58" s="24"/>
      <c r="NJP58" s="24"/>
      <c r="NJQ58" s="24"/>
      <c r="NJR58" s="24"/>
      <c r="NJS58" s="24"/>
      <c r="NJT58" s="24"/>
      <c r="NJU58" s="24"/>
      <c r="NJV58" s="24"/>
      <c r="NJW58" s="24"/>
      <c r="NJX58" s="24"/>
      <c r="NJY58" s="24"/>
      <c r="NJZ58" s="24"/>
      <c r="NKA58" s="24"/>
      <c r="NKB58" s="24"/>
      <c r="NKC58" s="24"/>
      <c r="NKD58" s="24"/>
      <c r="NKE58" s="24"/>
      <c r="NKF58" s="24"/>
      <c r="NKG58" s="24"/>
      <c r="NKH58" s="24"/>
      <c r="NKI58" s="24"/>
      <c r="NKJ58" s="24"/>
      <c r="NKK58" s="24"/>
      <c r="NKL58" s="24"/>
      <c r="NKM58" s="24"/>
      <c r="NKN58" s="24"/>
      <c r="NKO58" s="24"/>
      <c r="NKP58" s="24"/>
      <c r="NKQ58" s="24"/>
      <c r="NKR58" s="24"/>
      <c r="NKS58" s="24"/>
      <c r="NKT58" s="24"/>
      <c r="NKU58" s="24"/>
      <c r="NKV58" s="24"/>
      <c r="NKW58" s="24"/>
      <c r="NKX58" s="24"/>
      <c r="NKY58" s="24"/>
      <c r="NKZ58" s="24"/>
      <c r="NLA58" s="24"/>
      <c r="NLB58" s="24"/>
      <c r="NLC58" s="24"/>
      <c r="NLD58" s="24"/>
      <c r="NLE58" s="24"/>
      <c r="NLF58" s="24"/>
      <c r="NLG58" s="24"/>
      <c r="NLH58" s="24"/>
      <c r="NLI58" s="24"/>
      <c r="NLJ58" s="24"/>
      <c r="NLK58" s="24"/>
      <c r="NLL58" s="24"/>
      <c r="NLM58" s="24"/>
      <c r="NLN58" s="24"/>
      <c r="NLO58" s="24"/>
      <c r="NLP58" s="24"/>
      <c r="NLQ58" s="24"/>
      <c r="NLR58" s="24"/>
      <c r="NLS58" s="24"/>
      <c r="NLT58" s="24"/>
      <c r="NLU58" s="24"/>
      <c r="NLV58" s="24"/>
      <c r="NLW58" s="24"/>
      <c r="NLX58" s="24"/>
      <c r="NLY58" s="24"/>
      <c r="NLZ58" s="24"/>
      <c r="NMA58" s="24"/>
      <c r="NMB58" s="24"/>
      <c r="NMC58" s="24"/>
      <c r="NMD58" s="24"/>
      <c r="NME58" s="24"/>
      <c r="NMF58" s="24"/>
      <c r="NMG58" s="24"/>
      <c r="NMH58" s="24"/>
      <c r="NMI58" s="24"/>
      <c r="NMJ58" s="24"/>
      <c r="NMK58" s="24"/>
      <c r="NML58" s="24"/>
      <c r="NMM58" s="24"/>
      <c r="NMN58" s="24"/>
      <c r="NMO58" s="24"/>
      <c r="NMP58" s="24"/>
      <c r="NMQ58" s="24"/>
      <c r="NMR58" s="24"/>
      <c r="NMS58" s="24"/>
      <c r="NMT58" s="24"/>
      <c r="NMU58" s="24"/>
      <c r="NMV58" s="24"/>
      <c r="NMW58" s="24"/>
      <c r="NMX58" s="24"/>
      <c r="NMY58" s="24"/>
      <c r="NMZ58" s="24"/>
      <c r="NNA58" s="24"/>
      <c r="NNB58" s="24"/>
      <c r="NNC58" s="24"/>
      <c r="NND58" s="24"/>
      <c r="NNE58" s="24"/>
      <c r="NNF58" s="24"/>
      <c r="NNG58" s="24"/>
      <c r="NNH58" s="24"/>
      <c r="NNI58" s="24"/>
      <c r="NNJ58" s="24"/>
      <c r="NNK58" s="24"/>
      <c r="NNL58" s="24"/>
      <c r="NNM58" s="24"/>
      <c r="NNN58" s="24"/>
      <c r="NNO58" s="24"/>
      <c r="NNP58" s="24"/>
      <c r="NNQ58" s="24"/>
      <c r="NNR58" s="24"/>
      <c r="NNS58" s="24"/>
      <c r="NNT58" s="24"/>
      <c r="NNU58" s="24"/>
      <c r="NNV58" s="24"/>
      <c r="NNW58" s="24"/>
      <c r="NNX58" s="24"/>
      <c r="NNY58" s="24"/>
      <c r="NNZ58" s="24"/>
      <c r="NOA58" s="24"/>
      <c r="NOB58" s="24"/>
      <c r="NOC58" s="24"/>
      <c r="NOD58" s="24"/>
      <c r="NOE58" s="24"/>
      <c r="NOF58" s="24"/>
      <c r="NOG58" s="24"/>
      <c r="NOH58" s="24"/>
      <c r="NOI58" s="24"/>
      <c r="NOJ58" s="24"/>
      <c r="NOK58" s="24"/>
      <c r="NOL58" s="24"/>
      <c r="NOM58" s="24"/>
      <c r="NON58" s="24"/>
      <c r="NOO58" s="24"/>
      <c r="NOP58" s="24"/>
      <c r="NOQ58" s="24"/>
      <c r="NOR58" s="24"/>
      <c r="NOS58" s="24"/>
      <c r="NOT58" s="24"/>
      <c r="NOU58" s="24"/>
      <c r="NOV58" s="24"/>
      <c r="NOW58" s="24"/>
      <c r="NOX58" s="24"/>
      <c r="NOY58" s="24"/>
      <c r="NOZ58" s="24"/>
      <c r="NPA58" s="24"/>
      <c r="NPB58" s="24"/>
      <c r="NPC58" s="24"/>
      <c r="NPD58" s="24"/>
      <c r="NPE58" s="24"/>
      <c r="NPF58" s="24"/>
      <c r="NPG58" s="24"/>
      <c r="NPH58" s="24"/>
      <c r="NPI58" s="24"/>
      <c r="NPJ58" s="24"/>
      <c r="NPK58" s="24"/>
      <c r="NPL58" s="24"/>
      <c r="NPM58" s="24"/>
      <c r="NPN58" s="24"/>
      <c r="NPO58" s="24"/>
      <c r="NPP58" s="24"/>
      <c r="NPQ58" s="24"/>
      <c r="NPR58" s="24"/>
      <c r="NPS58" s="24"/>
      <c r="NPT58" s="24"/>
      <c r="NPU58" s="24"/>
      <c r="NPV58" s="24"/>
      <c r="NPW58" s="24"/>
      <c r="NPX58" s="24"/>
      <c r="NPY58" s="24"/>
      <c r="NPZ58" s="24"/>
      <c r="NQA58" s="24"/>
      <c r="NQB58" s="24"/>
      <c r="NQC58" s="24"/>
      <c r="NQD58" s="24"/>
      <c r="NQE58" s="24"/>
      <c r="NQF58" s="24"/>
      <c r="NQG58" s="24"/>
      <c r="NQH58" s="24"/>
      <c r="NQI58" s="24"/>
      <c r="NQJ58" s="24"/>
      <c r="NQK58" s="24"/>
      <c r="NQL58" s="24"/>
      <c r="NQM58" s="24"/>
      <c r="NQN58" s="24"/>
      <c r="NQO58" s="24"/>
      <c r="NQP58" s="24"/>
      <c r="NQQ58" s="24"/>
      <c r="NQR58" s="24"/>
      <c r="NQS58" s="24"/>
      <c r="NQT58" s="24"/>
      <c r="NQU58" s="24"/>
      <c r="NQV58" s="24"/>
      <c r="NQW58" s="24"/>
      <c r="NQX58" s="24"/>
      <c r="NQY58" s="24"/>
      <c r="NQZ58" s="24"/>
      <c r="NRA58" s="24"/>
      <c r="NRB58" s="24"/>
      <c r="NRC58" s="24"/>
      <c r="NRD58" s="24"/>
      <c r="NRE58" s="24"/>
      <c r="NRF58" s="24"/>
      <c r="NRG58" s="24"/>
      <c r="NRH58" s="24"/>
      <c r="NRI58" s="24"/>
      <c r="NRJ58" s="24"/>
      <c r="NRK58" s="24"/>
      <c r="NRL58" s="24"/>
      <c r="NRM58" s="24"/>
      <c r="NRN58" s="24"/>
      <c r="NRO58" s="24"/>
      <c r="NRP58" s="24"/>
      <c r="NRQ58" s="24"/>
      <c r="NRR58" s="24"/>
      <c r="NRS58" s="24"/>
      <c r="NRT58" s="24"/>
      <c r="NRU58" s="24"/>
      <c r="NRV58" s="24"/>
      <c r="NRW58" s="24"/>
      <c r="NRX58" s="24"/>
      <c r="NRY58" s="24"/>
      <c r="NRZ58" s="24"/>
      <c r="NSA58" s="24"/>
      <c r="NSB58" s="24"/>
      <c r="NSC58" s="24"/>
      <c r="NSD58" s="24"/>
      <c r="NSE58" s="24"/>
      <c r="NSF58" s="24"/>
      <c r="NSG58" s="24"/>
      <c r="NSH58" s="24"/>
      <c r="NSI58" s="24"/>
      <c r="NSJ58" s="24"/>
      <c r="NSK58" s="24"/>
      <c r="NSL58" s="24"/>
      <c r="NSM58" s="24"/>
      <c r="NSN58" s="24"/>
      <c r="NSO58" s="24"/>
      <c r="NSP58" s="24"/>
      <c r="NSQ58" s="24"/>
      <c r="NSR58" s="24"/>
      <c r="NSS58" s="24"/>
      <c r="NST58" s="24"/>
      <c r="NSU58" s="24"/>
      <c r="NSV58" s="24"/>
      <c r="NSW58" s="24"/>
      <c r="NSX58" s="24"/>
      <c r="NSY58" s="24"/>
      <c r="NSZ58" s="24"/>
      <c r="NTA58" s="24"/>
      <c r="NTB58" s="24"/>
      <c r="NTC58" s="24"/>
      <c r="NTD58" s="24"/>
      <c r="NTE58" s="24"/>
      <c r="NTF58" s="24"/>
      <c r="NTG58" s="24"/>
      <c r="NTH58" s="24"/>
      <c r="NTI58" s="24"/>
      <c r="NTJ58" s="24"/>
      <c r="NTK58" s="24"/>
      <c r="NTL58" s="24"/>
      <c r="NTM58" s="24"/>
      <c r="NTN58" s="24"/>
      <c r="NTO58" s="24"/>
      <c r="NTP58" s="24"/>
      <c r="NTQ58" s="24"/>
      <c r="NTR58" s="24"/>
      <c r="NTS58" s="24"/>
      <c r="NTT58" s="24"/>
      <c r="NTU58" s="24"/>
      <c r="NTV58" s="24"/>
      <c r="NTW58" s="24"/>
      <c r="NTX58" s="24"/>
      <c r="NTY58" s="24"/>
      <c r="NTZ58" s="24"/>
      <c r="NUA58" s="24"/>
      <c r="NUB58" s="24"/>
      <c r="NUC58" s="24"/>
      <c r="NUD58" s="24"/>
      <c r="NUE58" s="24"/>
      <c r="NUF58" s="24"/>
      <c r="NUG58" s="24"/>
      <c r="NUH58" s="24"/>
      <c r="NUI58" s="24"/>
      <c r="NUJ58" s="24"/>
      <c r="NUK58" s="24"/>
      <c r="NUL58" s="24"/>
      <c r="NUM58" s="24"/>
      <c r="NUN58" s="24"/>
      <c r="NUO58" s="24"/>
      <c r="NUP58" s="24"/>
      <c r="NUQ58" s="24"/>
      <c r="NUR58" s="24"/>
      <c r="NUS58" s="24"/>
      <c r="NUT58" s="24"/>
      <c r="NUU58" s="24"/>
      <c r="NUV58" s="24"/>
      <c r="NUW58" s="24"/>
      <c r="NUX58" s="24"/>
      <c r="NUY58" s="24"/>
      <c r="NUZ58" s="24"/>
      <c r="NVA58" s="24"/>
      <c r="NVB58" s="24"/>
      <c r="NVC58" s="24"/>
      <c r="NVD58" s="24"/>
      <c r="NVE58" s="24"/>
      <c r="NVF58" s="24"/>
      <c r="NVG58" s="24"/>
      <c r="NVH58" s="24"/>
      <c r="NVI58" s="24"/>
      <c r="NVJ58" s="24"/>
      <c r="NVK58" s="24"/>
      <c r="NVL58" s="24"/>
      <c r="NVM58" s="24"/>
      <c r="NVN58" s="24"/>
      <c r="NVO58" s="24"/>
      <c r="NVP58" s="24"/>
      <c r="NVQ58" s="24"/>
      <c r="NVR58" s="24"/>
      <c r="NVS58" s="24"/>
      <c r="NVT58" s="24"/>
      <c r="NVU58" s="24"/>
      <c r="NVV58" s="24"/>
      <c r="NVW58" s="24"/>
      <c r="NVX58" s="24"/>
      <c r="NVY58" s="24"/>
      <c r="NVZ58" s="24"/>
      <c r="NWA58" s="24"/>
      <c r="NWB58" s="24"/>
      <c r="NWC58" s="24"/>
      <c r="NWD58" s="24"/>
      <c r="NWE58" s="24"/>
      <c r="NWF58" s="24"/>
      <c r="NWG58" s="24"/>
      <c r="NWH58" s="24"/>
      <c r="NWI58" s="24"/>
      <c r="NWJ58" s="24"/>
      <c r="NWK58" s="24"/>
      <c r="NWL58" s="24"/>
      <c r="NWM58" s="24"/>
      <c r="NWN58" s="24"/>
      <c r="NWO58" s="24"/>
      <c r="NWP58" s="24"/>
      <c r="NWQ58" s="24"/>
      <c r="NWR58" s="24"/>
      <c r="NWS58" s="24"/>
      <c r="NWT58" s="24"/>
      <c r="NWU58" s="24"/>
      <c r="NWV58" s="24"/>
      <c r="NWW58" s="24"/>
      <c r="NWX58" s="24"/>
      <c r="NWY58" s="24"/>
      <c r="NWZ58" s="24"/>
      <c r="NXA58" s="24"/>
      <c r="NXB58" s="24"/>
      <c r="NXC58" s="24"/>
      <c r="NXD58" s="24"/>
      <c r="NXE58" s="24"/>
      <c r="NXF58" s="24"/>
      <c r="NXG58" s="24"/>
      <c r="NXH58" s="24"/>
      <c r="NXI58" s="24"/>
      <c r="NXJ58" s="24"/>
      <c r="NXK58" s="24"/>
      <c r="NXL58" s="24"/>
      <c r="NXM58" s="24"/>
      <c r="NXN58" s="24"/>
      <c r="NXO58" s="24"/>
      <c r="NXP58" s="24"/>
      <c r="NXQ58" s="24"/>
      <c r="NXR58" s="24"/>
      <c r="NXS58" s="24"/>
      <c r="NXT58" s="24"/>
      <c r="NXU58" s="24"/>
      <c r="NXV58" s="24"/>
      <c r="NXW58" s="24"/>
      <c r="NXX58" s="24"/>
      <c r="NXY58" s="24"/>
      <c r="NXZ58" s="24"/>
      <c r="NYA58" s="24"/>
      <c r="NYB58" s="24"/>
      <c r="NYC58" s="24"/>
      <c r="NYD58" s="24"/>
      <c r="NYE58" s="24"/>
      <c r="NYF58" s="24"/>
      <c r="NYG58" s="24"/>
      <c r="NYH58" s="24"/>
      <c r="NYI58" s="24"/>
      <c r="NYJ58" s="24"/>
      <c r="NYK58" s="24"/>
      <c r="NYL58" s="24"/>
      <c r="NYM58" s="24"/>
      <c r="NYN58" s="24"/>
      <c r="NYO58" s="24"/>
      <c r="NYP58" s="24"/>
      <c r="NYQ58" s="24"/>
      <c r="NYR58" s="24"/>
      <c r="NYS58" s="24"/>
      <c r="NYT58" s="24"/>
      <c r="NYU58" s="24"/>
      <c r="NYV58" s="24"/>
      <c r="NYW58" s="24"/>
      <c r="NYX58" s="24"/>
      <c r="NYY58" s="24"/>
      <c r="NYZ58" s="24"/>
      <c r="NZA58" s="24"/>
      <c r="NZB58" s="24"/>
      <c r="NZC58" s="24"/>
      <c r="NZD58" s="24"/>
      <c r="NZE58" s="24"/>
      <c r="NZF58" s="24"/>
      <c r="NZG58" s="24"/>
      <c r="NZH58" s="24"/>
      <c r="NZI58" s="24"/>
      <c r="NZJ58" s="24"/>
      <c r="NZK58" s="24"/>
      <c r="NZL58" s="24"/>
      <c r="NZM58" s="24"/>
      <c r="NZN58" s="24"/>
      <c r="NZO58" s="24"/>
      <c r="NZP58" s="24"/>
      <c r="NZQ58" s="24"/>
      <c r="NZR58" s="24"/>
      <c r="NZS58" s="24"/>
      <c r="NZT58" s="24"/>
      <c r="NZU58" s="24"/>
      <c r="NZV58" s="24"/>
      <c r="NZW58" s="24"/>
      <c r="NZX58" s="24"/>
      <c r="NZY58" s="24"/>
      <c r="NZZ58" s="24"/>
      <c r="OAA58" s="24"/>
      <c r="OAB58" s="24"/>
      <c r="OAC58" s="24"/>
      <c r="OAD58" s="24"/>
      <c r="OAE58" s="24"/>
      <c r="OAF58" s="24"/>
      <c r="OAG58" s="24"/>
      <c r="OAH58" s="24"/>
      <c r="OAI58" s="24"/>
      <c r="OAJ58" s="24"/>
      <c r="OAK58" s="24"/>
      <c r="OAL58" s="24"/>
      <c r="OAM58" s="24"/>
      <c r="OAN58" s="24"/>
      <c r="OAO58" s="24"/>
      <c r="OAP58" s="24"/>
      <c r="OAQ58" s="24"/>
      <c r="OAR58" s="24"/>
      <c r="OAS58" s="24"/>
      <c r="OAT58" s="24"/>
      <c r="OAU58" s="24"/>
      <c r="OAV58" s="24"/>
      <c r="OAW58" s="24"/>
      <c r="OAX58" s="24"/>
      <c r="OAY58" s="24"/>
      <c r="OAZ58" s="24"/>
      <c r="OBA58" s="24"/>
      <c r="OBB58" s="24"/>
      <c r="OBC58" s="24"/>
      <c r="OBD58" s="24"/>
      <c r="OBE58" s="24"/>
      <c r="OBF58" s="24"/>
      <c r="OBG58" s="24"/>
      <c r="OBH58" s="24"/>
      <c r="OBI58" s="24"/>
      <c r="OBJ58" s="24"/>
      <c r="OBK58" s="24"/>
      <c r="OBL58" s="24"/>
      <c r="OBM58" s="24"/>
      <c r="OBN58" s="24"/>
      <c r="OBO58" s="24"/>
      <c r="OBP58" s="24"/>
      <c r="OBQ58" s="24"/>
      <c r="OBR58" s="24"/>
      <c r="OBS58" s="24"/>
      <c r="OBT58" s="24"/>
      <c r="OBU58" s="24"/>
      <c r="OBV58" s="24"/>
      <c r="OBW58" s="24"/>
      <c r="OBX58" s="24"/>
      <c r="OBY58" s="24"/>
      <c r="OBZ58" s="24"/>
      <c r="OCA58" s="24"/>
      <c r="OCB58" s="24"/>
      <c r="OCC58" s="24"/>
      <c r="OCD58" s="24"/>
      <c r="OCE58" s="24"/>
      <c r="OCF58" s="24"/>
      <c r="OCG58" s="24"/>
      <c r="OCH58" s="24"/>
      <c r="OCI58" s="24"/>
      <c r="OCJ58" s="24"/>
      <c r="OCK58" s="24"/>
      <c r="OCL58" s="24"/>
      <c r="OCM58" s="24"/>
      <c r="OCN58" s="24"/>
      <c r="OCO58" s="24"/>
      <c r="OCP58" s="24"/>
      <c r="OCQ58" s="24"/>
      <c r="OCR58" s="24"/>
      <c r="OCS58" s="24"/>
      <c r="OCT58" s="24"/>
      <c r="OCU58" s="24"/>
      <c r="OCV58" s="24"/>
      <c r="OCW58" s="24"/>
      <c r="OCX58" s="24"/>
      <c r="OCY58" s="24"/>
      <c r="OCZ58" s="24"/>
      <c r="ODA58" s="24"/>
      <c r="ODB58" s="24"/>
      <c r="ODC58" s="24"/>
      <c r="ODD58" s="24"/>
      <c r="ODE58" s="24"/>
      <c r="ODF58" s="24"/>
      <c r="ODG58" s="24"/>
      <c r="ODH58" s="24"/>
      <c r="ODI58" s="24"/>
      <c r="ODJ58" s="24"/>
      <c r="ODK58" s="24"/>
      <c r="ODL58" s="24"/>
      <c r="ODM58" s="24"/>
      <c r="ODN58" s="24"/>
      <c r="ODO58" s="24"/>
      <c r="ODP58" s="24"/>
      <c r="ODQ58" s="24"/>
      <c r="ODR58" s="24"/>
      <c r="ODS58" s="24"/>
      <c r="ODT58" s="24"/>
      <c r="ODU58" s="24"/>
      <c r="ODV58" s="24"/>
      <c r="ODW58" s="24"/>
      <c r="ODX58" s="24"/>
      <c r="ODY58" s="24"/>
      <c r="ODZ58" s="24"/>
      <c r="OEA58" s="24"/>
      <c r="OEB58" s="24"/>
      <c r="OEC58" s="24"/>
      <c r="OED58" s="24"/>
      <c r="OEE58" s="24"/>
      <c r="OEF58" s="24"/>
      <c r="OEG58" s="24"/>
      <c r="OEH58" s="24"/>
      <c r="OEI58" s="24"/>
      <c r="OEJ58" s="24"/>
      <c r="OEK58" s="24"/>
      <c r="OEL58" s="24"/>
      <c r="OEM58" s="24"/>
      <c r="OEN58" s="24"/>
      <c r="OEO58" s="24"/>
      <c r="OEP58" s="24"/>
      <c r="OEQ58" s="24"/>
      <c r="OER58" s="24"/>
      <c r="OES58" s="24"/>
      <c r="OET58" s="24"/>
      <c r="OEU58" s="24"/>
      <c r="OEV58" s="24"/>
      <c r="OEW58" s="24"/>
      <c r="OEX58" s="24"/>
      <c r="OEY58" s="24"/>
      <c r="OEZ58" s="24"/>
      <c r="OFA58" s="24"/>
      <c r="OFB58" s="24"/>
      <c r="OFC58" s="24"/>
      <c r="OFD58" s="24"/>
      <c r="OFE58" s="24"/>
      <c r="OFF58" s="24"/>
      <c r="OFG58" s="24"/>
      <c r="OFH58" s="24"/>
      <c r="OFI58" s="24"/>
      <c r="OFJ58" s="24"/>
      <c r="OFK58" s="24"/>
      <c r="OFL58" s="24"/>
      <c r="OFM58" s="24"/>
      <c r="OFN58" s="24"/>
      <c r="OFO58" s="24"/>
      <c r="OFP58" s="24"/>
      <c r="OFQ58" s="24"/>
      <c r="OFR58" s="24"/>
      <c r="OFS58" s="24"/>
      <c r="OFT58" s="24"/>
      <c r="OFU58" s="24"/>
      <c r="OFV58" s="24"/>
      <c r="OFW58" s="24"/>
      <c r="OFX58" s="24"/>
      <c r="OFY58" s="24"/>
      <c r="OFZ58" s="24"/>
      <c r="OGA58" s="24"/>
      <c r="OGB58" s="24"/>
      <c r="OGC58" s="24"/>
      <c r="OGD58" s="24"/>
      <c r="OGE58" s="24"/>
      <c r="OGF58" s="24"/>
      <c r="OGG58" s="24"/>
      <c r="OGH58" s="24"/>
      <c r="OGI58" s="24"/>
      <c r="OGJ58" s="24"/>
      <c r="OGK58" s="24"/>
      <c r="OGL58" s="24"/>
      <c r="OGM58" s="24"/>
      <c r="OGN58" s="24"/>
      <c r="OGO58" s="24"/>
      <c r="OGP58" s="24"/>
      <c r="OGQ58" s="24"/>
      <c r="OGR58" s="24"/>
      <c r="OGS58" s="24"/>
      <c r="OGT58" s="24"/>
      <c r="OGU58" s="24"/>
      <c r="OGV58" s="24"/>
      <c r="OGW58" s="24"/>
      <c r="OGX58" s="24"/>
      <c r="OGY58" s="24"/>
      <c r="OGZ58" s="24"/>
      <c r="OHA58" s="24"/>
      <c r="OHB58" s="24"/>
      <c r="OHC58" s="24"/>
      <c r="OHD58" s="24"/>
      <c r="OHE58" s="24"/>
      <c r="OHF58" s="24"/>
      <c r="OHG58" s="24"/>
      <c r="OHH58" s="24"/>
      <c r="OHI58" s="24"/>
      <c r="OHJ58" s="24"/>
      <c r="OHK58" s="24"/>
      <c r="OHL58" s="24"/>
      <c r="OHM58" s="24"/>
      <c r="OHN58" s="24"/>
      <c r="OHO58" s="24"/>
      <c r="OHP58" s="24"/>
      <c r="OHQ58" s="24"/>
      <c r="OHR58" s="24"/>
      <c r="OHS58" s="24"/>
      <c r="OHT58" s="24"/>
      <c r="OHU58" s="24"/>
      <c r="OHV58" s="24"/>
      <c r="OHW58" s="24"/>
      <c r="OHX58" s="24"/>
      <c r="OHY58" s="24"/>
      <c r="OHZ58" s="24"/>
      <c r="OIA58" s="24"/>
      <c r="OIB58" s="24"/>
      <c r="OIC58" s="24"/>
      <c r="OID58" s="24"/>
      <c r="OIE58" s="24"/>
      <c r="OIF58" s="24"/>
      <c r="OIG58" s="24"/>
      <c r="OIH58" s="24"/>
      <c r="OII58" s="24"/>
      <c r="OIJ58" s="24"/>
      <c r="OIK58" s="24"/>
      <c r="OIL58" s="24"/>
      <c r="OIM58" s="24"/>
      <c r="OIN58" s="24"/>
      <c r="OIO58" s="24"/>
      <c r="OIP58" s="24"/>
      <c r="OIQ58" s="24"/>
      <c r="OIR58" s="24"/>
      <c r="OIS58" s="24"/>
      <c r="OIT58" s="24"/>
      <c r="OIU58" s="24"/>
      <c r="OIV58" s="24"/>
      <c r="OIW58" s="24"/>
      <c r="OIX58" s="24"/>
      <c r="OIY58" s="24"/>
      <c r="OIZ58" s="24"/>
      <c r="OJA58" s="24"/>
      <c r="OJB58" s="24"/>
      <c r="OJC58" s="24"/>
      <c r="OJD58" s="24"/>
      <c r="OJE58" s="24"/>
      <c r="OJF58" s="24"/>
      <c r="OJG58" s="24"/>
      <c r="OJH58" s="24"/>
      <c r="OJI58" s="24"/>
      <c r="OJJ58" s="24"/>
      <c r="OJK58" s="24"/>
      <c r="OJL58" s="24"/>
      <c r="OJM58" s="24"/>
      <c r="OJN58" s="24"/>
      <c r="OJO58" s="24"/>
      <c r="OJP58" s="24"/>
      <c r="OJQ58" s="24"/>
      <c r="OJR58" s="24"/>
      <c r="OJS58" s="24"/>
      <c r="OJT58" s="24"/>
      <c r="OJU58" s="24"/>
      <c r="OJV58" s="24"/>
      <c r="OJW58" s="24"/>
      <c r="OJX58" s="24"/>
      <c r="OJY58" s="24"/>
      <c r="OJZ58" s="24"/>
      <c r="OKA58" s="24"/>
      <c r="OKB58" s="24"/>
      <c r="OKC58" s="24"/>
      <c r="OKD58" s="24"/>
      <c r="OKE58" s="24"/>
      <c r="OKF58" s="24"/>
      <c r="OKG58" s="24"/>
      <c r="OKH58" s="24"/>
      <c r="OKI58" s="24"/>
      <c r="OKJ58" s="24"/>
      <c r="OKK58" s="24"/>
      <c r="OKL58" s="24"/>
      <c r="OKM58" s="24"/>
      <c r="OKN58" s="24"/>
      <c r="OKO58" s="24"/>
      <c r="OKP58" s="24"/>
      <c r="OKQ58" s="24"/>
      <c r="OKR58" s="24"/>
      <c r="OKS58" s="24"/>
      <c r="OKT58" s="24"/>
      <c r="OKU58" s="24"/>
      <c r="OKV58" s="24"/>
      <c r="OKW58" s="24"/>
      <c r="OKX58" s="24"/>
      <c r="OKY58" s="24"/>
      <c r="OKZ58" s="24"/>
      <c r="OLA58" s="24"/>
      <c r="OLB58" s="24"/>
      <c r="OLC58" s="24"/>
      <c r="OLD58" s="24"/>
      <c r="OLE58" s="24"/>
      <c r="OLF58" s="24"/>
      <c r="OLG58" s="24"/>
      <c r="OLH58" s="24"/>
      <c r="OLI58" s="24"/>
      <c r="OLJ58" s="24"/>
      <c r="OLK58" s="24"/>
      <c r="OLL58" s="24"/>
      <c r="OLM58" s="24"/>
      <c r="OLN58" s="24"/>
      <c r="OLO58" s="24"/>
      <c r="OLP58" s="24"/>
      <c r="OLQ58" s="24"/>
      <c r="OLR58" s="24"/>
      <c r="OLS58" s="24"/>
      <c r="OLT58" s="24"/>
      <c r="OLU58" s="24"/>
      <c r="OLV58" s="24"/>
      <c r="OLW58" s="24"/>
      <c r="OLX58" s="24"/>
      <c r="OLY58" s="24"/>
      <c r="OLZ58" s="24"/>
      <c r="OMA58" s="24"/>
      <c r="OMB58" s="24"/>
      <c r="OMC58" s="24"/>
      <c r="OMD58" s="24"/>
      <c r="OME58" s="24"/>
      <c r="OMF58" s="24"/>
      <c r="OMG58" s="24"/>
      <c r="OMH58" s="24"/>
      <c r="OMI58" s="24"/>
      <c r="OMJ58" s="24"/>
      <c r="OMK58" s="24"/>
      <c r="OML58" s="24"/>
      <c r="OMM58" s="24"/>
      <c r="OMN58" s="24"/>
      <c r="OMO58" s="24"/>
      <c r="OMP58" s="24"/>
      <c r="OMQ58" s="24"/>
      <c r="OMR58" s="24"/>
      <c r="OMS58" s="24"/>
      <c r="OMT58" s="24"/>
      <c r="OMU58" s="24"/>
      <c r="OMV58" s="24"/>
      <c r="OMW58" s="24"/>
      <c r="OMX58" s="24"/>
      <c r="OMY58" s="24"/>
      <c r="OMZ58" s="24"/>
      <c r="ONA58" s="24"/>
      <c r="ONB58" s="24"/>
      <c r="ONC58" s="24"/>
      <c r="OND58" s="24"/>
      <c r="ONE58" s="24"/>
      <c r="ONF58" s="24"/>
      <c r="ONG58" s="24"/>
      <c r="ONH58" s="24"/>
      <c r="ONI58" s="24"/>
      <c r="ONJ58" s="24"/>
      <c r="ONK58" s="24"/>
      <c r="ONL58" s="24"/>
      <c r="ONM58" s="24"/>
      <c r="ONN58" s="24"/>
      <c r="ONO58" s="24"/>
      <c r="ONP58" s="24"/>
      <c r="ONQ58" s="24"/>
      <c r="ONR58" s="24"/>
      <c r="ONS58" s="24"/>
      <c r="ONT58" s="24"/>
      <c r="ONU58" s="24"/>
      <c r="ONV58" s="24"/>
      <c r="ONW58" s="24"/>
      <c r="ONX58" s="24"/>
      <c r="ONY58" s="24"/>
      <c r="ONZ58" s="24"/>
      <c r="OOA58" s="24"/>
      <c r="OOB58" s="24"/>
      <c r="OOC58" s="24"/>
      <c r="OOD58" s="24"/>
      <c r="OOE58" s="24"/>
      <c r="OOF58" s="24"/>
      <c r="OOG58" s="24"/>
      <c r="OOH58" s="24"/>
      <c r="OOI58" s="24"/>
      <c r="OOJ58" s="24"/>
      <c r="OOK58" s="24"/>
      <c r="OOL58" s="24"/>
      <c r="OOM58" s="24"/>
      <c r="OON58" s="24"/>
      <c r="OOO58" s="24"/>
      <c r="OOP58" s="24"/>
      <c r="OOQ58" s="24"/>
      <c r="OOR58" s="24"/>
      <c r="OOS58" s="24"/>
      <c r="OOT58" s="24"/>
      <c r="OOU58" s="24"/>
      <c r="OOV58" s="24"/>
      <c r="OOW58" s="24"/>
      <c r="OOX58" s="24"/>
      <c r="OOY58" s="24"/>
      <c r="OOZ58" s="24"/>
      <c r="OPA58" s="24"/>
      <c r="OPB58" s="24"/>
      <c r="OPC58" s="24"/>
      <c r="OPD58" s="24"/>
      <c r="OPE58" s="24"/>
      <c r="OPF58" s="24"/>
      <c r="OPG58" s="24"/>
      <c r="OPH58" s="24"/>
      <c r="OPI58" s="24"/>
      <c r="OPJ58" s="24"/>
      <c r="OPK58" s="24"/>
      <c r="OPL58" s="24"/>
      <c r="OPM58" s="24"/>
      <c r="OPN58" s="24"/>
      <c r="OPO58" s="24"/>
      <c r="OPP58" s="24"/>
      <c r="OPQ58" s="24"/>
      <c r="OPR58" s="24"/>
      <c r="OPS58" s="24"/>
      <c r="OPT58" s="24"/>
      <c r="OPU58" s="24"/>
      <c r="OPV58" s="24"/>
      <c r="OPW58" s="24"/>
      <c r="OPX58" s="24"/>
      <c r="OPY58" s="24"/>
      <c r="OPZ58" s="24"/>
      <c r="OQA58" s="24"/>
      <c r="OQB58" s="24"/>
      <c r="OQC58" s="24"/>
      <c r="OQD58" s="24"/>
      <c r="OQE58" s="24"/>
      <c r="OQF58" s="24"/>
      <c r="OQG58" s="24"/>
      <c r="OQH58" s="24"/>
      <c r="OQI58" s="24"/>
      <c r="OQJ58" s="24"/>
      <c r="OQK58" s="24"/>
      <c r="OQL58" s="24"/>
      <c r="OQM58" s="24"/>
      <c r="OQN58" s="24"/>
      <c r="OQO58" s="24"/>
      <c r="OQP58" s="24"/>
      <c r="OQQ58" s="24"/>
      <c r="OQR58" s="24"/>
      <c r="OQS58" s="24"/>
      <c r="OQT58" s="24"/>
      <c r="OQU58" s="24"/>
      <c r="OQV58" s="24"/>
      <c r="OQW58" s="24"/>
      <c r="OQX58" s="24"/>
      <c r="OQY58" s="24"/>
      <c r="OQZ58" s="24"/>
      <c r="ORA58" s="24"/>
      <c r="ORB58" s="24"/>
      <c r="ORC58" s="24"/>
      <c r="ORD58" s="24"/>
      <c r="ORE58" s="24"/>
      <c r="ORF58" s="24"/>
      <c r="ORG58" s="24"/>
      <c r="ORH58" s="24"/>
      <c r="ORI58" s="24"/>
      <c r="ORJ58" s="24"/>
      <c r="ORK58" s="24"/>
      <c r="ORL58" s="24"/>
      <c r="ORM58" s="24"/>
      <c r="ORN58" s="24"/>
      <c r="ORO58" s="24"/>
      <c r="ORP58" s="24"/>
      <c r="ORQ58" s="24"/>
      <c r="ORR58" s="24"/>
      <c r="ORS58" s="24"/>
      <c r="ORT58" s="24"/>
      <c r="ORU58" s="24"/>
      <c r="ORV58" s="24"/>
      <c r="ORW58" s="24"/>
      <c r="ORX58" s="24"/>
      <c r="ORY58" s="24"/>
      <c r="ORZ58" s="24"/>
      <c r="OSA58" s="24"/>
      <c r="OSB58" s="24"/>
      <c r="OSC58" s="24"/>
      <c r="OSD58" s="24"/>
      <c r="OSE58" s="24"/>
      <c r="OSF58" s="24"/>
      <c r="OSG58" s="24"/>
      <c r="OSH58" s="24"/>
      <c r="OSI58" s="24"/>
      <c r="OSJ58" s="24"/>
      <c r="OSK58" s="24"/>
      <c r="OSL58" s="24"/>
      <c r="OSM58" s="24"/>
      <c r="OSN58" s="24"/>
      <c r="OSO58" s="24"/>
      <c r="OSP58" s="24"/>
      <c r="OSQ58" s="24"/>
      <c r="OSR58" s="24"/>
      <c r="OSS58" s="24"/>
      <c r="OST58" s="24"/>
      <c r="OSU58" s="24"/>
      <c r="OSV58" s="24"/>
      <c r="OSW58" s="24"/>
      <c r="OSX58" s="24"/>
      <c r="OSY58" s="24"/>
      <c r="OSZ58" s="24"/>
      <c r="OTA58" s="24"/>
      <c r="OTB58" s="24"/>
      <c r="OTC58" s="24"/>
      <c r="OTD58" s="24"/>
      <c r="OTE58" s="24"/>
      <c r="OTF58" s="24"/>
      <c r="OTG58" s="24"/>
      <c r="OTH58" s="24"/>
      <c r="OTI58" s="24"/>
      <c r="OTJ58" s="24"/>
      <c r="OTK58" s="24"/>
      <c r="OTL58" s="24"/>
      <c r="OTM58" s="24"/>
      <c r="OTN58" s="24"/>
      <c r="OTO58" s="24"/>
      <c r="OTP58" s="24"/>
      <c r="OTQ58" s="24"/>
      <c r="OTR58" s="24"/>
      <c r="OTS58" s="24"/>
      <c r="OTT58" s="24"/>
      <c r="OTU58" s="24"/>
      <c r="OTV58" s="24"/>
      <c r="OTW58" s="24"/>
      <c r="OTX58" s="24"/>
      <c r="OTY58" s="24"/>
      <c r="OTZ58" s="24"/>
      <c r="OUA58" s="24"/>
      <c r="OUB58" s="24"/>
      <c r="OUC58" s="24"/>
      <c r="OUD58" s="24"/>
      <c r="OUE58" s="24"/>
      <c r="OUF58" s="24"/>
      <c r="OUG58" s="24"/>
      <c r="OUH58" s="24"/>
      <c r="OUI58" s="24"/>
      <c r="OUJ58" s="24"/>
      <c r="OUK58" s="24"/>
      <c r="OUL58" s="24"/>
      <c r="OUM58" s="24"/>
      <c r="OUN58" s="24"/>
      <c r="OUO58" s="24"/>
      <c r="OUP58" s="24"/>
      <c r="OUQ58" s="24"/>
      <c r="OUR58" s="24"/>
      <c r="OUS58" s="24"/>
      <c r="OUT58" s="24"/>
      <c r="OUU58" s="24"/>
      <c r="OUV58" s="24"/>
      <c r="OUW58" s="24"/>
      <c r="OUX58" s="24"/>
      <c r="OUY58" s="24"/>
      <c r="OUZ58" s="24"/>
      <c r="OVA58" s="24"/>
      <c r="OVB58" s="24"/>
      <c r="OVC58" s="24"/>
      <c r="OVD58" s="24"/>
      <c r="OVE58" s="24"/>
      <c r="OVF58" s="24"/>
      <c r="OVG58" s="24"/>
      <c r="OVH58" s="24"/>
      <c r="OVI58" s="24"/>
      <c r="OVJ58" s="24"/>
      <c r="OVK58" s="24"/>
      <c r="OVL58" s="24"/>
      <c r="OVM58" s="24"/>
      <c r="OVN58" s="24"/>
      <c r="OVO58" s="24"/>
      <c r="OVP58" s="24"/>
      <c r="OVQ58" s="24"/>
      <c r="OVR58" s="24"/>
      <c r="OVS58" s="24"/>
      <c r="OVT58" s="24"/>
      <c r="OVU58" s="24"/>
      <c r="OVV58" s="24"/>
      <c r="OVW58" s="24"/>
      <c r="OVX58" s="24"/>
      <c r="OVY58" s="24"/>
      <c r="OVZ58" s="24"/>
      <c r="OWA58" s="24"/>
      <c r="OWB58" s="24"/>
      <c r="OWC58" s="24"/>
      <c r="OWD58" s="24"/>
      <c r="OWE58" s="24"/>
      <c r="OWF58" s="24"/>
      <c r="OWG58" s="24"/>
      <c r="OWH58" s="24"/>
      <c r="OWI58" s="24"/>
      <c r="OWJ58" s="24"/>
      <c r="OWK58" s="24"/>
      <c r="OWL58" s="24"/>
      <c r="OWM58" s="24"/>
      <c r="OWN58" s="24"/>
      <c r="OWO58" s="24"/>
      <c r="OWP58" s="24"/>
      <c r="OWQ58" s="24"/>
      <c r="OWR58" s="24"/>
      <c r="OWS58" s="24"/>
      <c r="OWT58" s="24"/>
      <c r="OWU58" s="24"/>
      <c r="OWV58" s="24"/>
      <c r="OWW58" s="24"/>
      <c r="OWX58" s="24"/>
      <c r="OWY58" s="24"/>
      <c r="OWZ58" s="24"/>
      <c r="OXA58" s="24"/>
      <c r="OXB58" s="24"/>
      <c r="OXC58" s="24"/>
      <c r="OXD58" s="24"/>
      <c r="OXE58" s="24"/>
      <c r="OXF58" s="24"/>
      <c r="OXG58" s="24"/>
      <c r="OXH58" s="24"/>
      <c r="OXI58" s="24"/>
      <c r="OXJ58" s="24"/>
      <c r="OXK58" s="24"/>
      <c r="OXL58" s="24"/>
      <c r="OXM58" s="24"/>
      <c r="OXN58" s="24"/>
      <c r="OXO58" s="24"/>
      <c r="OXP58" s="24"/>
      <c r="OXQ58" s="24"/>
      <c r="OXR58" s="24"/>
      <c r="OXS58" s="24"/>
      <c r="OXT58" s="24"/>
      <c r="OXU58" s="24"/>
      <c r="OXV58" s="24"/>
      <c r="OXW58" s="24"/>
      <c r="OXX58" s="24"/>
      <c r="OXY58" s="24"/>
      <c r="OXZ58" s="24"/>
      <c r="OYA58" s="24"/>
      <c r="OYB58" s="24"/>
      <c r="OYC58" s="24"/>
      <c r="OYD58" s="24"/>
      <c r="OYE58" s="24"/>
      <c r="OYF58" s="24"/>
      <c r="OYG58" s="24"/>
      <c r="OYH58" s="24"/>
      <c r="OYI58" s="24"/>
      <c r="OYJ58" s="24"/>
      <c r="OYK58" s="24"/>
      <c r="OYL58" s="24"/>
      <c r="OYM58" s="24"/>
      <c r="OYN58" s="24"/>
      <c r="OYO58" s="24"/>
      <c r="OYP58" s="24"/>
      <c r="OYQ58" s="24"/>
      <c r="OYR58" s="24"/>
      <c r="OYS58" s="24"/>
      <c r="OYT58" s="24"/>
      <c r="OYU58" s="24"/>
      <c r="OYV58" s="24"/>
      <c r="OYW58" s="24"/>
      <c r="OYX58" s="24"/>
      <c r="OYY58" s="24"/>
      <c r="OYZ58" s="24"/>
      <c r="OZA58" s="24"/>
      <c r="OZB58" s="24"/>
      <c r="OZC58" s="24"/>
      <c r="OZD58" s="24"/>
      <c r="OZE58" s="24"/>
      <c r="OZF58" s="24"/>
      <c r="OZG58" s="24"/>
      <c r="OZH58" s="24"/>
      <c r="OZI58" s="24"/>
      <c r="OZJ58" s="24"/>
      <c r="OZK58" s="24"/>
      <c r="OZL58" s="24"/>
      <c r="OZM58" s="24"/>
      <c r="OZN58" s="24"/>
      <c r="OZO58" s="24"/>
      <c r="OZP58" s="24"/>
      <c r="OZQ58" s="24"/>
      <c r="OZR58" s="24"/>
      <c r="OZS58" s="24"/>
      <c r="OZT58" s="24"/>
      <c r="OZU58" s="24"/>
      <c r="OZV58" s="24"/>
      <c r="OZW58" s="24"/>
      <c r="OZX58" s="24"/>
      <c r="OZY58" s="24"/>
      <c r="OZZ58" s="24"/>
      <c r="PAA58" s="24"/>
      <c r="PAB58" s="24"/>
      <c r="PAC58" s="24"/>
      <c r="PAD58" s="24"/>
      <c r="PAE58" s="24"/>
      <c r="PAF58" s="24"/>
      <c r="PAG58" s="24"/>
      <c r="PAH58" s="24"/>
      <c r="PAI58" s="24"/>
      <c r="PAJ58" s="24"/>
      <c r="PAK58" s="24"/>
      <c r="PAL58" s="24"/>
      <c r="PAM58" s="24"/>
      <c r="PAN58" s="24"/>
      <c r="PAO58" s="24"/>
      <c r="PAP58" s="24"/>
      <c r="PAQ58" s="24"/>
      <c r="PAR58" s="24"/>
      <c r="PAS58" s="24"/>
      <c r="PAT58" s="24"/>
      <c r="PAU58" s="24"/>
      <c r="PAV58" s="24"/>
      <c r="PAW58" s="24"/>
      <c r="PAX58" s="24"/>
      <c r="PAY58" s="24"/>
      <c r="PAZ58" s="24"/>
      <c r="PBA58" s="24"/>
      <c r="PBB58" s="24"/>
      <c r="PBC58" s="24"/>
      <c r="PBD58" s="24"/>
      <c r="PBE58" s="24"/>
      <c r="PBF58" s="24"/>
      <c r="PBG58" s="24"/>
      <c r="PBH58" s="24"/>
      <c r="PBI58" s="24"/>
      <c r="PBJ58" s="24"/>
      <c r="PBK58" s="24"/>
      <c r="PBL58" s="24"/>
      <c r="PBM58" s="24"/>
      <c r="PBN58" s="24"/>
      <c r="PBO58" s="24"/>
      <c r="PBP58" s="24"/>
      <c r="PBQ58" s="24"/>
      <c r="PBR58" s="24"/>
      <c r="PBS58" s="24"/>
      <c r="PBT58" s="24"/>
      <c r="PBU58" s="24"/>
      <c r="PBV58" s="24"/>
      <c r="PBW58" s="24"/>
      <c r="PBX58" s="24"/>
      <c r="PBY58" s="24"/>
      <c r="PBZ58" s="24"/>
      <c r="PCA58" s="24"/>
      <c r="PCB58" s="24"/>
      <c r="PCC58" s="24"/>
      <c r="PCD58" s="24"/>
      <c r="PCE58" s="24"/>
      <c r="PCF58" s="24"/>
      <c r="PCG58" s="24"/>
      <c r="PCH58" s="24"/>
      <c r="PCI58" s="24"/>
      <c r="PCJ58" s="24"/>
      <c r="PCK58" s="24"/>
      <c r="PCL58" s="24"/>
      <c r="PCM58" s="24"/>
      <c r="PCN58" s="24"/>
      <c r="PCO58" s="24"/>
      <c r="PCP58" s="24"/>
      <c r="PCQ58" s="24"/>
      <c r="PCR58" s="24"/>
      <c r="PCS58" s="24"/>
      <c r="PCT58" s="24"/>
      <c r="PCU58" s="24"/>
      <c r="PCV58" s="24"/>
      <c r="PCW58" s="24"/>
      <c r="PCX58" s="24"/>
      <c r="PCY58" s="24"/>
      <c r="PCZ58" s="24"/>
      <c r="PDA58" s="24"/>
      <c r="PDB58" s="24"/>
      <c r="PDC58" s="24"/>
      <c r="PDD58" s="24"/>
      <c r="PDE58" s="24"/>
      <c r="PDF58" s="24"/>
      <c r="PDG58" s="24"/>
      <c r="PDH58" s="24"/>
      <c r="PDI58" s="24"/>
      <c r="PDJ58" s="24"/>
      <c r="PDK58" s="24"/>
      <c r="PDL58" s="24"/>
      <c r="PDM58" s="24"/>
      <c r="PDN58" s="24"/>
      <c r="PDO58" s="24"/>
      <c r="PDP58" s="24"/>
      <c r="PDQ58" s="24"/>
      <c r="PDR58" s="24"/>
      <c r="PDS58" s="24"/>
      <c r="PDT58" s="24"/>
      <c r="PDU58" s="24"/>
      <c r="PDV58" s="24"/>
      <c r="PDW58" s="24"/>
      <c r="PDX58" s="24"/>
      <c r="PDY58" s="24"/>
      <c r="PDZ58" s="24"/>
      <c r="PEA58" s="24"/>
      <c r="PEB58" s="24"/>
      <c r="PEC58" s="24"/>
      <c r="PED58" s="24"/>
      <c r="PEE58" s="24"/>
      <c r="PEF58" s="24"/>
      <c r="PEG58" s="24"/>
      <c r="PEH58" s="24"/>
      <c r="PEI58" s="24"/>
      <c r="PEJ58" s="24"/>
      <c r="PEK58" s="24"/>
      <c r="PEL58" s="24"/>
      <c r="PEM58" s="24"/>
      <c r="PEN58" s="24"/>
      <c r="PEO58" s="24"/>
      <c r="PEP58" s="24"/>
      <c r="PEQ58" s="24"/>
      <c r="PER58" s="24"/>
      <c r="PES58" s="24"/>
      <c r="PET58" s="24"/>
      <c r="PEU58" s="24"/>
      <c r="PEV58" s="24"/>
      <c r="PEW58" s="24"/>
      <c r="PEX58" s="24"/>
      <c r="PEY58" s="24"/>
      <c r="PEZ58" s="24"/>
      <c r="PFA58" s="24"/>
      <c r="PFB58" s="24"/>
      <c r="PFC58" s="24"/>
      <c r="PFD58" s="24"/>
      <c r="PFE58" s="24"/>
      <c r="PFF58" s="24"/>
      <c r="PFG58" s="24"/>
      <c r="PFH58" s="24"/>
      <c r="PFI58" s="24"/>
      <c r="PFJ58" s="24"/>
      <c r="PFK58" s="24"/>
      <c r="PFL58" s="24"/>
      <c r="PFM58" s="24"/>
      <c r="PFN58" s="24"/>
      <c r="PFO58" s="24"/>
      <c r="PFP58" s="24"/>
      <c r="PFQ58" s="24"/>
      <c r="PFR58" s="24"/>
      <c r="PFS58" s="24"/>
      <c r="PFT58" s="24"/>
      <c r="PFU58" s="24"/>
      <c r="PFV58" s="24"/>
      <c r="PFW58" s="24"/>
      <c r="PFX58" s="24"/>
      <c r="PFY58" s="24"/>
      <c r="PFZ58" s="24"/>
      <c r="PGA58" s="24"/>
      <c r="PGB58" s="24"/>
      <c r="PGC58" s="24"/>
      <c r="PGD58" s="24"/>
      <c r="PGE58" s="24"/>
      <c r="PGF58" s="24"/>
      <c r="PGG58" s="24"/>
      <c r="PGH58" s="24"/>
      <c r="PGI58" s="24"/>
      <c r="PGJ58" s="24"/>
      <c r="PGK58" s="24"/>
      <c r="PGL58" s="24"/>
      <c r="PGM58" s="24"/>
      <c r="PGN58" s="24"/>
      <c r="PGO58" s="24"/>
      <c r="PGP58" s="24"/>
      <c r="PGQ58" s="24"/>
      <c r="PGR58" s="24"/>
      <c r="PGS58" s="24"/>
      <c r="PGT58" s="24"/>
      <c r="PGU58" s="24"/>
      <c r="PGV58" s="24"/>
      <c r="PGW58" s="24"/>
      <c r="PGX58" s="24"/>
      <c r="PGY58" s="24"/>
      <c r="PGZ58" s="24"/>
      <c r="PHA58" s="24"/>
      <c r="PHB58" s="24"/>
      <c r="PHC58" s="24"/>
      <c r="PHD58" s="24"/>
      <c r="PHE58" s="24"/>
      <c r="PHF58" s="24"/>
      <c r="PHG58" s="24"/>
      <c r="PHH58" s="24"/>
      <c r="PHI58" s="24"/>
      <c r="PHJ58" s="24"/>
      <c r="PHK58" s="24"/>
      <c r="PHL58" s="24"/>
      <c r="PHM58" s="24"/>
      <c r="PHN58" s="24"/>
      <c r="PHO58" s="24"/>
      <c r="PHP58" s="24"/>
      <c r="PHQ58" s="24"/>
      <c r="PHR58" s="24"/>
      <c r="PHS58" s="24"/>
      <c r="PHT58" s="24"/>
      <c r="PHU58" s="24"/>
      <c r="PHV58" s="24"/>
      <c r="PHW58" s="24"/>
      <c r="PHX58" s="24"/>
      <c r="PHY58" s="24"/>
      <c r="PHZ58" s="24"/>
      <c r="PIA58" s="24"/>
      <c r="PIB58" s="24"/>
      <c r="PIC58" s="24"/>
      <c r="PID58" s="24"/>
      <c r="PIE58" s="24"/>
      <c r="PIF58" s="24"/>
      <c r="PIG58" s="24"/>
      <c r="PIH58" s="24"/>
      <c r="PII58" s="24"/>
      <c r="PIJ58" s="24"/>
      <c r="PIK58" s="24"/>
      <c r="PIL58" s="24"/>
      <c r="PIM58" s="24"/>
      <c r="PIN58" s="24"/>
      <c r="PIO58" s="24"/>
      <c r="PIP58" s="24"/>
      <c r="PIQ58" s="24"/>
      <c r="PIR58" s="24"/>
      <c r="PIS58" s="24"/>
      <c r="PIT58" s="24"/>
      <c r="PIU58" s="24"/>
      <c r="PIV58" s="24"/>
      <c r="PIW58" s="24"/>
      <c r="PIX58" s="24"/>
      <c r="PIY58" s="24"/>
      <c r="PIZ58" s="24"/>
      <c r="PJA58" s="24"/>
      <c r="PJB58" s="24"/>
      <c r="PJC58" s="24"/>
      <c r="PJD58" s="24"/>
      <c r="PJE58" s="24"/>
      <c r="PJF58" s="24"/>
      <c r="PJG58" s="24"/>
      <c r="PJH58" s="24"/>
      <c r="PJI58" s="24"/>
      <c r="PJJ58" s="24"/>
      <c r="PJK58" s="24"/>
      <c r="PJL58" s="24"/>
      <c r="PJM58" s="24"/>
      <c r="PJN58" s="24"/>
      <c r="PJO58" s="24"/>
      <c r="PJP58" s="24"/>
      <c r="PJQ58" s="24"/>
      <c r="PJR58" s="24"/>
      <c r="PJS58" s="24"/>
      <c r="PJT58" s="24"/>
      <c r="PJU58" s="24"/>
      <c r="PJV58" s="24"/>
      <c r="PJW58" s="24"/>
      <c r="PJX58" s="24"/>
      <c r="PJY58" s="24"/>
      <c r="PJZ58" s="24"/>
      <c r="PKA58" s="24"/>
      <c r="PKB58" s="24"/>
      <c r="PKC58" s="24"/>
      <c r="PKD58" s="24"/>
      <c r="PKE58" s="24"/>
      <c r="PKF58" s="24"/>
      <c r="PKG58" s="24"/>
      <c r="PKH58" s="24"/>
      <c r="PKI58" s="24"/>
      <c r="PKJ58" s="24"/>
      <c r="PKK58" s="24"/>
      <c r="PKL58" s="24"/>
      <c r="PKM58" s="24"/>
      <c r="PKN58" s="24"/>
      <c r="PKO58" s="24"/>
      <c r="PKP58" s="24"/>
      <c r="PKQ58" s="24"/>
      <c r="PKR58" s="24"/>
      <c r="PKS58" s="24"/>
      <c r="PKT58" s="24"/>
      <c r="PKU58" s="24"/>
      <c r="PKV58" s="24"/>
      <c r="PKW58" s="24"/>
      <c r="PKX58" s="24"/>
      <c r="PKY58" s="24"/>
      <c r="PKZ58" s="24"/>
      <c r="PLA58" s="24"/>
      <c r="PLB58" s="24"/>
      <c r="PLC58" s="24"/>
      <c r="PLD58" s="24"/>
      <c r="PLE58" s="24"/>
      <c r="PLF58" s="24"/>
      <c r="PLG58" s="24"/>
      <c r="PLH58" s="24"/>
      <c r="PLI58" s="24"/>
      <c r="PLJ58" s="24"/>
      <c r="PLK58" s="24"/>
      <c r="PLL58" s="24"/>
      <c r="PLM58" s="24"/>
      <c r="PLN58" s="24"/>
      <c r="PLO58" s="24"/>
      <c r="PLP58" s="24"/>
      <c r="PLQ58" s="24"/>
      <c r="PLR58" s="24"/>
      <c r="PLS58" s="24"/>
      <c r="PLT58" s="24"/>
      <c r="PLU58" s="24"/>
      <c r="PLV58" s="24"/>
      <c r="PLW58" s="24"/>
      <c r="PLX58" s="24"/>
      <c r="PLY58" s="24"/>
      <c r="PLZ58" s="24"/>
      <c r="PMA58" s="24"/>
      <c r="PMB58" s="24"/>
      <c r="PMC58" s="24"/>
      <c r="PMD58" s="24"/>
      <c r="PME58" s="24"/>
      <c r="PMF58" s="24"/>
      <c r="PMG58" s="24"/>
      <c r="PMH58" s="24"/>
      <c r="PMI58" s="24"/>
      <c r="PMJ58" s="24"/>
      <c r="PMK58" s="24"/>
      <c r="PML58" s="24"/>
      <c r="PMM58" s="24"/>
      <c r="PMN58" s="24"/>
      <c r="PMO58" s="24"/>
      <c r="PMP58" s="24"/>
      <c r="PMQ58" s="24"/>
      <c r="PMR58" s="24"/>
      <c r="PMS58" s="24"/>
      <c r="PMT58" s="24"/>
      <c r="PMU58" s="24"/>
      <c r="PMV58" s="24"/>
      <c r="PMW58" s="24"/>
      <c r="PMX58" s="24"/>
      <c r="PMY58" s="24"/>
      <c r="PMZ58" s="24"/>
      <c r="PNA58" s="24"/>
      <c r="PNB58" s="24"/>
      <c r="PNC58" s="24"/>
      <c r="PND58" s="24"/>
      <c r="PNE58" s="24"/>
      <c r="PNF58" s="24"/>
      <c r="PNG58" s="24"/>
      <c r="PNH58" s="24"/>
      <c r="PNI58" s="24"/>
      <c r="PNJ58" s="24"/>
      <c r="PNK58" s="24"/>
      <c r="PNL58" s="24"/>
      <c r="PNM58" s="24"/>
      <c r="PNN58" s="24"/>
      <c r="PNO58" s="24"/>
      <c r="PNP58" s="24"/>
      <c r="PNQ58" s="24"/>
      <c r="PNR58" s="24"/>
      <c r="PNS58" s="24"/>
      <c r="PNT58" s="24"/>
      <c r="PNU58" s="24"/>
      <c r="PNV58" s="24"/>
      <c r="PNW58" s="24"/>
      <c r="PNX58" s="24"/>
      <c r="PNY58" s="24"/>
      <c r="PNZ58" s="24"/>
      <c r="POA58" s="24"/>
      <c r="POB58" s="24"/>
      <c r="POC58" s="24"/>
      <c r="POD58" s="24"/>
      <c r="POE58" s="24"/>
      <c r="POF58" s="24"/>
      <c r="POG58" s="24"/>
      <c r="POH58" s="24"/>
      <c r="POI58" s="24"/>
      <c r="POJ58" s="24"/>
      <c r="POK58" s="24"/>
      <c r="POL58" s="24"/>
      <c r="POM58" s="24"/>
      <c r="PON58" s="24"/>
      <c r="POO58" s="24"/>
      <c r="POP58" s="24"/>
      <c r="POQ58" s="24"/>
      <c r="POR58" s="24"/>
      <c r="POS58" s="24"/>
      <c r="POT58" s="24"/>
      <c r="POU58" s="24"/>
      <c r="POV58" s="24"/>
      <c r="POW58" s="24"/>
      <c r="POX58" s="24"/>
      <c r="POY58" s="24"/>
      <c r="POZ58" s="24"/>
      <c r="PPA58" s="24"/>
      <c r="PPB58" s="24"/>
      <c r="PPC58" s="24"/>
      <c r="PPD58" s="24"/>
      <c r="PPE58" s="24"/>
      <c r="PPF58" s="24"/>
      <c r="PPG58" s="24"/>
      <c r="PPH58" s="24"/>
      <c r="PPI58" s="24"/>
      <c r="PPJ58" s="24"/>
      <c r="PPK58" s="24"/>
      <c r="PPL58" s="24"/>
      <c r="PPM58" s="24"/>
      <c r="PPN58" s="24"/>
      <c r="PPO58" s="24"/>
      <c r="PPP58" s="24"/>
      <c r="PPQ58" s="24"/>
      <c r="PPR58" s="24"/>
      <c r="PPS58" s="24"/>
      <c r="PPT58" s="24"/>
      <c r="PPU58" s="24"/>
      <c r="PPV58" s="24"/>
      <c r="PPW58" s="24"/>
      <c r="PPX58" s="24"/>
      <c r="PPY58" s="24"/>
      <c r="PPZ58" s="24"/>
      <c r="PQA58" s="24"/>
      <c r="PQB58" s="24"/>
      <c r="PQC58" s="24"/>
      <c r="PQD58" s="24"/>
      <c r="PQE58" s="24"/>
      <c r="PQF58" s="24"/>
      <c r="PQG58" s="24"/>
      <c r="PQH58" s="24"/>
      <c r="PQI58" s="24"/>
      <c r="PQJ58" s="24"/>
      <c r="PQK58" s="24"/>
      <c r="PQL58" s="24"/>
      <c r="PQM58" s="24"/>
      <c r="PQN58" s="24"/>
      <c r="PQO58" s="24"/>
      <c r="PQP58" s="24"/>
      <c r="PQQ58" s="24"/>
      <c r="PQR58" s="24"/>
      <c r="PQS58" s="24"/>
      <c r="PQT58" s="24"/>
      <c r="PQU58" s="24"/>
      <c r="PQV58" s="24"/>
      <c r="PQW58" s="24"/>
      <c r="PQX58" s="24"/>
      <c r="PQY58" s="24"/>
      <c r="PQZ58" s="24"/>
      <c r="PRA58" s="24"/>
      <c r="PRB58" s="24"/>
      <c r="PRC58" s="24"/>
      <c r="PRD58" s="24"/>
      <c r="PRE58" s="24"/>
      <c r="PRF58" s="24"/>
      <c r="PRG58" s="24"/>
      <c r="PRH58" s="24"/>
      <c r="PRI58" s="24"/>
      <c r="PRJ58" s="24"/>
      <c r="PRK58" s="24"/>
      <c r="PRL58" s="24"/>
      <c r="PRM58" s="24"/>
      <c r="PRN58" s="24"/>
      <c r="PRO58" s="24"/>
      <c r="PRP58" s="24"/>
      <c r="PRQ58" s="24"/>
      <c r="PRR58" s="24"/>
      <c r="PRS58" s="24"/>
      <c r="PRT58" s="24"/>
      <c r="PRU58" s="24"/>
      <c r="PRV58" s="24"/>
      <c r="PRW58" s="24"/>
      <c r="PRX58" s="24"/>
      <c r="PRY58" s="24"/>
      <c r="PRZ58" s="24"/>
      <c r="PSA58" s="24"/>
      <c r="PSB58" s="24"/>
      <c r="PSC58" s="24"/>
      <c r="PSD58" s="24"/>
      <c r="PSE58" s="24"/>
      <c r="PSF58" s="24"/>
      <c r="PSG58" s="24"/>
      <c r="PSH58" s="24"/>
      <c r="PSI58" s="24"/>
      <c r="PSJ58" s="24"/>
      <c r="PSK58" s="24"/>
      <c r="PSL58" s="24"/>
      <c r="PSM58" s="24"/>
      <c r="PSN58" s="24"/>
      <c r="PSO58" s="24"/>
      <c r="PSP58" s="24"/>
      <c r="PSQ58" s="24"/>
      <c r="PSR58" s="24"/>
      <c r="PSS58" s="24"/>
      <c r="PST58" s="24"/>
      <c r="PSU58" s="24"/>
      <c r="PSV58" s="24"/>
      <c r="PSW58" s="24"/>
      <c r="PSX58" s="24"/>
      <c r="PSY58" s="24"/>
      <c r="PSZ58" s="24"/>
      <c r="PTA58" s="24"/>
      <c r="PTB58" s="24"/>
      <c r="PTC58" s="24"/>
      <c r="PTD58" s="24"/>
      <c r="PTE58" s="24"/>
      <c r="PTF58" s="24"/>
      <c r="PTG58" s="24"/>
      <c r="PTH58" s="24"/>
      <c r="PTI58" s="24"/>
      <c r="PTJ58" s="24"/>
      <c r="PTK58" s="24"/>
      <c r="PTL58" s="24"/>
      <c r="PTM58" s="24"/>
      <c r="PTN58" s="24"/>
      <c r="PTO58" s="24"/>
      <c r="PTP58" s="24"/>
      <c r="PTQ58" s="24"/>
      <c r="PTR58" s="24"/>
      <c r="PTS58" s="24"/>
      <c r="PTT58" s="24"/>
      <c r="PTU58" s="24"/>
      <c r="PTV58" s="24"/>
      <c r="PTW58" s="24"/>
      <c r="PTX58" s="24"/>
      <c r="PTY58" s="24"/>
      <c r="PTZ58" s="24"/>
      <c r="PUA58" s="24"/>
      <c r="PUB58" s="24"/>
      <c r="PUC58" s="24"/>
      <c r="PUD58" s="24"/>
      <c r="PUE58" s="24"/>
      <c r="PUF58" s="24"/>
      <c r="PUG58" s="24"/>
      <c r="PUH58" s="24"/>
      <c r="PUI58" s="24"/>
      <c r="PUJ58" s="24"/>
      <c r="PUK58" s="24"/>
      <c r="PUL58" s="24"/>
      <c r="PUM58" s="24"/>
      <c r="PUN58" s="24"/>
      <c r="PUO58" s="24"/>
      <c r="PUP58" s="24"/>
      <c r="PUQ58" s="24"/>
      <c r="PUR58" s="24"/>
      <c r="PUS58" s="24"/>
      <c r="PUT58" s="24"/>
      <c r="PUU58" s="24"/>
      <c r="PUV58" s="24"/>
      <c r="PUW58" s="24"/>
      <c r="PUX58" s="24"/>
      <c r="PUY58" s="24"/>
      <c r="PUZ58" s="24"/>
      <c r="PVA58" s="24"/>
      <c r="PVB58" s="24"/>
      <c r="PVC58" s="24"/>
      <c r="PVD58" s="24"/>
      <c r="PVE58" s="24"/>
      <c r="PVF58" s="24"/>
      <c r="PVG58" s="24"/>
      <c r="PVH58" s="24"/>
      <c r="PVI58" s="24"/>
      <c r="PVJ58" s="24"/>
      <c r="PVK58" s="24"/>
      <c r="PVL58" s="24"/>
      <c r="PVM58" s="24"/>
      <c r="PVN58" s="24"/>
      <c r="PVO58" s="24"/>
      <c r="PVP58" s="24"/>
      <c r="PVQ58" s="24"/>
      <c r="PVR58" s="24"/>
      <c r="PVS58" s="24"/>
      <c r="PVT58" s="24"/>
      <c r="PVU58" s="24"/>
      <c r="PVV58" s="24"/>
      <c r="PVW58" s="24"/>
      <c r="PVX58" s="24"/>
      <c r="PVY58" s="24"/>
      <c r="PVZ58" s="24"/>
      <c r="PWA58" s="24"/>
      <c r="PWB58" s="24"/>
      <c r="PWC58" s="24"/>
      <c r="PWD58" s="24"/>
      <c r="PWE58" s="24"/>
      <c r="PWF58" s="24"/>
      <c r="PWG58" s="24"/>
      <c r="PWH58" s="24"/>
      <c r="PWI58" s="24"/>
      <c r="PWJ58" s="24"/>
      <c r="PWK58" s="24"/>
      <c r="PWL58" s="24"/>
      <c r="PWM58" s="24"/>
      <c r="PWN58" s="24"/>
      <c r="PWO58" s="24"/>
      <c r="PWP58" s="24"/>
      <c r="PWQ58" s="24"/>
      <c r="PWR58" s="24"/>
      <c r="PWS58" s="24"/>
      <c r="PWT58" s="24"/>
      <c r="PWU58" s="24"/>
      <c r="PWV58" s="24"/>
      <c r="PWW58" s="24"/>
      <c r="PWX58" s="24"/>
      <c r="PWY58" s="24"/>
      <c r="PWZ58" s="24"/>
      <c r="PXA58" s="24"/>
      <c r="PXB58" s="24"/>
      <c r="PXC58" s="24"/>
      <c r="PXD58" s="24"/>
      <c r="PXE58" s="24"/>
      <c r="PXF58" s="24"/>
      <c r="PXG58" s="24"/>
      <c r="PXH58" s="24"/>
      <c r="PXI58" s="24"/>
      <c r="PXJ58" s="24"/>
      <c r="PXK58" s="24"/>
      <c r="PXL58" s="24"/>
      <c r="PXM58" s="24"/>
      <c r="PXN58" s="24"/>
      <c r="PXO58" s="24"/>
      <c r="PXP58" s="24"/>
      <c r="PXQ58" s="24"/>
      <c r="PXR58" s="24"/>
      <c r="PXS58" s="24"/>
      <c r="PXT58" s="24"/>
      <c r="PXU58" s="24"/>
      <c r="PXV58" s="24"/>
      <c r="PXW58" s="24"/>
      <c r="PXX58" s="24"/>
      <c r="PXY58" s="24"/>
      <c r="PXZ58" s="24"/>
      <c r="PYA58" s="24"/>
      <c r="PYB58" s="24"/>
      <c r="PYC58" s="24"/>
      <c r="PYD58" s="24"/>
      <c r="PYE58" s="24"/>
      <c r="PYF58" s="24"/>
      <c r="PYG58" s="24"/>
      <c r="PYH58" s="24"/>
      <c r="PYI58" s="24"/>
      <c r="PYJ58" s="24"/>
      <c r="PYK58" s="24"/>
      <c r="PYL58" s="24"/>
      <c r="PYM58" s="24"/>
      <c r="PYN58" s="24"/>
      <c r="PYO58" s="24"/>
      <c r="PYP58" s="24"/>
      <c r="PYQ58" s="24"/>
      <c r="PYR58" s="24"/>
      <c r="PYS58" s="24"/>
      <c r="PYT58" s="24"/>
      <c r="PYU58" s="24"/>
      <c r="PYV58" s="24"/>
      <c r="PYW58" s="24"/>
      <c r="PYX58" s="24"/>
      <c r="PYY58" s="24"/>
      <c r="PYZ58" s="24"/>
      <c r="PZA58" s="24"/>
      <c r="PZB58" s="24"/>
      <c r="PZC58" s="24"/>
      <c r="PZD58" s="24"/>
      <c r="PZE58" s="24"/>
      <c r="PZF58" s="24"/>
      <c r="PZG58" s="24"/>
      <c r="PZH58" s="24"/>
      <c r="PZI58" s="24"/>
      <c r="PZJ58" s="24"/>
      <c r="PZK58" s="24"/>
      <c r="PZL58" s="24"/>
      <c r="PZM58" s="24"/>
      <c r="PZN58" s="24"/>
      <c r="PZO58" s="24"/>
      <c r="PZP58" s="24"/>
      <c r="PZQ58" s="24"/>
      <c r="PZR58" s="24"/>
      <c r="PZS58" s="24"/>
      <c r="PZT58" s="24"/>
      <c r="PZU58" s="24"/>
      <c r="PZV58" s="24"/>
      <c r="PZW58" s="24"/>
      <c r="PZX58" s="24"/>
      <c r="PZY58" s="24"/>
      <c r="PZZ58" s="24"/>
      <c r="QAA58" s="24"/>
      <c r="QAB58" s="24"/>
      <c r="QAC58" s="24"/>
      <c r="QAD58" s="24"/>
      <c r="QAE58" s="24"/>
      <c r="QAF58" s="24"/>
      <c r="QAG58" s="24"/>
      <c r="QAH58" s="24"/>
      <c r="QAI58" s="24"/>
      <c r="QAJ58" s="24"/>
      <c r="QAK58" s="24"/>
      <c r="QAL58" s="24"/>
      <c r="QAM58" s="24"/>
      <c r="QAN58" s="24"/>
      <c r="QAO58" s="24"/>
      <c r="QAP58" s="24"/>
      <c r="QAQ58" s="24"/>
      <c r="QAR58" s="24"/>
      <c r="QAS58" s="24"/>
      <c r="QAT58" s="24"/>
      <c r="QAU58" s="24"/>
      <c r="QAV58" s="24"/>
      <c r="QAW58" s="24"/>
      <c r="QAX58" s="24"/>
      <c r="QAY58" s="24"/>
      <c r="QAZ58" s="24"/>
      <c r="QBA58" s="24"/>
      <c r="QBB58" s="24"/>
      <c r="QBC58" s="24"/>
      <c r="QBD58" s="24"/>
      <c r="QBE58" s="24"/>
      <c r="QBF58" s="24"/>
      <c r="QBG58" s="24"/>
      <c r="QBH58" s="24"/>
      <c r="QBI58" s="24"/>
      <c r="QBJ58" s="24"/>
      <c r="QBK58" s="24"/>
      <c r="QBL58" s="24"/>
      <c r="QBM58" s="24"/>
      <c r="QBN58" s="24"/>
      <c r="QBO58" s="24"/>
      <c r="QBP58" s="24"/>
      <c r="QBQ58" s="24"/>
      <c r="QBR58" s="24"/>
      <c r="QBS58" s="24"/>
      <c r="QBT58" s="24"/>
      <c r="QBU58" s="24"/>
      <c r="QBV58" s="24"/>
      <c r="QBW58" s="24"/>
      <c r="QBX58" s="24"/>
      <c r="QBY58" s="24"/>
      <c r="QBZ58" s="24"/>
      <c r="QCA58" s="24"/>
      <c r="QCB58" s="24"/>
      <c r="QCC58" s="24"/>
      <c r="QCD58" s="24"/>
      <c r="QCE58" s="24"/>
      <c r="QCF58" s="24"/>
      <c r="QCG58" s="24"/>
      <c r="QCH58" s="24"/>
      <c r="QCI58" s="24"/>
      <c r="QCJ58" s="24"/>
      <c r="QCK58" s="24"/>
      <c r="QCL58" s="24"/>
      <c r="QCM58" s="24"/>
      <c r="QCN58" s="24"/>
      <c r="QCO58" s="24"/>
      <c r="QCP58" s="24"/>
      <c r="QCQ58" s="24"/>
      <c r="QCR58" s="24"/>
      <c r="QCS58" s="24"/>
      <c r="QCT58" s="24"/>
      <c r="QCU58" s="24"/>
      <c r="QCV58" s="24"/>
      <c r="QCW58" s="24"/>
      <c r="QCX58" s="24"/>
      <c r="QCY58" s="24"/>
      <c r="QCZ58" s="24"/>
      <c r="QDA58" s="24"/>
      <c r="QDB58" s="24"/>
      <c r="QDC58" s="24"/>
      <c r="QDD58" s="24"/>
      <c r="QDE58" s="24"/>
      <c r="QDF58" s="24"/>
      <c r="QDG58" s="24"/>
      <c r="QDH58" s="24"/>
      <c r="QDI58" s="24"/>
      <c r="QDJ58" s="24"/>
      <c r="QDK58" s="24"/>
      <c r="QDL58" s="24"/>
      <c r="QDM58" s="24"/>
      <c r="QDN58" s="24"/>
      <c r="QDO58" s="24"/>
      <c r="QDP58" s="24"/>
      <c r="QDQ58" s="24"/>
      <c r="QDR58" s="24"/>
      <c r="QDS58" s="24"/>
      <c r="QDT58" s="24"/>
      <c r="QDU58" s="24"/>
      <c r="QDV58" s="24"/>
      <c r="QDW58" s="24"/>
      <c r="QDX58" s="24"/>
      <c r="QDY58" s="24"/>
      <c r="QDZ58" s="24"/>
      <c r="QEA58" s="24"/>
      <c r="QEB58" s="24"/>
      <c r="QEC58" s="24"/>
      <c r="QED58" s="24"/>
      <c r="QEE58" s="24"/>
      <c r="QEF58" s="24"/>
      <c r="QEG58" s="24"/>
      <c r="QEH58" s="24"/>
      <c r="QEI58" s="24"/>
      <c r="QEJ58" s="24"/>
      <c r="QEK58" s="24"/>
      <c r="QEL58" s="24"/>
      <c r="QEM58" s="24"/>
      <c r="QEN58" s="24"/>
      <c r="QEO58" s="24"/>
      <c r="QEP58" s="24"/>
      <c r="QEQ58" s="24"/>
      <c r="QER58" s="24"/>
      <c r="QES58" s="24"/>
      <c r="QET58" s="24"/>
      <c r="QEU58" s="24"/>
      <c r="QEV58" s="24"/>
      <c r="QEW58" s="24"/>
      <c r="QEX58" s="24"/>
      <c r="QEY58" s="24"/>
      <c r="QEZ58" s="24"/>
      <c r="QFA58" s="24"/>
      <c r="QFB58" s="24"/>
      <c r="QFC58" s="24"/>
      <c r="QFD58" s="24"/>
      <c r="QFE58" s="24"/>
      <c r="QFF58" s="24"/>
      <c r="QFG58" s="24"/>
      <c r="QFH58" s="24"/>
      <c r="QFI58" s="24"/>
      <c r="QFJ58" s="24"/>
      <c r="QFK58" s="24"/>
      <c r="QFL58" s="24"/>
      <c r="QFM58" s="24"/>
      <c r="QFN58" s="24"/>
      <c r="QFO58" s="24"/>
      <c r="QFP58" s="24"/>
      <c r="QFQ58" s="24"/>
      <c r="QFR58" s="24"/>
      <c r="QFS58" s="24"/>
      <c r="QFT58" s="24"/>
      <c r="QFU58" s="24"/>
      <c r="QFV58" s="24"/>
      <c r="QFW58" s="24"/>
      <c r="QFX58" s="24"/>
      <c r="QFY58" s="24"/>
      <c r="QFZ58" s="24"/>
      <c r="QGA58" s="24"/>
      <c r="QGB58" s="24"/>
      <c r="QGC58" s="24"/>
      <c r="QGD58" s="24"/>
      <c r="QGE58" s="24"/>
      <c r="QGF58" s="24"/>
      <c r="QGG58" s="24"/>
      <c r="QGH58" s="24"/>
      <c r="QGI58" s="24"/>
      <c r="QGJ58" s="24"/>
      <c r="QGK58" s="24"/>
      <c r="QGL58" s="24"/>
      <c r="QGM58" s="24"/>
      <c r="QGN58" s="24"/>
      <c r="QGO58" s="24"/>
      <c r="QGP58" s="24"/>
      <c r="QGQ58" s="24"/>
      <c r="QGR58" s="24"/>
      <c r="QGS58" s="24"/>
      <c r="QGT58" s="24"/>
      <c r="QGU58" s="24"/>
      <c r="QGV58" s="24"/>
      <c r="QGW58" s="24"/>
      <c r="QGX58" s="24"/>
      <c r="QGY58" s="24"/>
      <c r="QGZ58" s="24"/>
      <c r="QHA58" s="24"/>
      <c r="QHB58" s="24"/>
      <c r="QHC58" s="24"/>
      <c r="QHD58" s="24"/>
      <c r="QHE58" s="24"/>
      <c r="QHF58" s="24"/>
      <c r="QHG58" s="24"/>
      <c r="QHH58" s="24"/>
      <c r="QHI58" s="24"/>
      <c r="QHJ58" s="24"/>
      <c r="QHK58" s="24"/>
      <c r="QHL58" s="24"/>
      <c r="QHM58" s="24"/>
      <c r="QHN58" s="24"/>
      <c r="QHO58" s="24"/>
      <c r="QHP58" s="24"/>
      <c r="QHQ58" s="24"/>
      <c r="QHR58" s="24"/>
      <c r="QHS58" s="24"/>
      <c r="QHT58" s="24"/>
      <c r="QHU58" s="24"/>
      <c r="QHV58" s="24"/>
      <c r="QHW58" s="24"/>
      <c r="QHX58" s="24"/>
      <c r="QHY58" s="24"/>
      <c r="QHZ58" s="24"/>
      <c r="QIA58" s="24"/>
      <c r="QIB58" s="24"/>
      <c r="QIC58" s="24"/>
      <c r="QID58" s="24"/>
      <c r="QIE58" s="24"/>
      <c r="QIF58" s="24"/>
      <c r="QIG58" s="24"/>
      <c r="QIH58" s="24"/>
      <c r="QII58" s="24"/>
      <c r="QIJ58" s="24"/>
      <c r="QIK58" s="24"/>
      <c r="QIL58" s="24"/>
      <c r="QIM58" s="24"/>
      <c r="QIN58" s="24"/>
      <c r="QIO58" s="24"/>
      <c r="QIP58" s="24"/>
      <c r="QIQ58" s="24"/>
      <c r="QIR58" s="24"/>
      <c r="QIS58" s="24"/>
      <c r="QIT58" s="24"/>
      <c r="QIU58" s="24"/>
      <c r="QIV58" s="24"/>
      <c r="QIW58" s="24"/>
      <c r="QIX58" s="24"/>
      <c r="QIY58" s="24"/>
      <c r="QIZ58" s="24"/>
      <c r="QJA58" s="24"/>
      <c r="QJB58" s="24"/>
      <c r="QJC58" s="24"/>
      <c r="QJD58" s="24"/>
      <c r="QJE58" s="24"/>
      <c r="QJF58" s="24"/>
      <c r="QJG58" s="24"/>
      <c r="QJH58" s="24"/>
      <c r="QJI58" s="24"/>
      <c r="QJJ58" s="24"/>
      <c r="QJK58" s="24"/>
      <c r="QJL58" s="24"/>
      <c r="QJM58" s="24"/>
      <c r="QJN58" s="24"/>
      <c r="QJO58" s="24"/>
      <c r="QJP58" s="24"/>
      <c r="QJQ58" s="24"/>
      <c r="QJR58" s="24"/>
      <c r="QJS58" s="24"/>
      <c r="QJT58" s="24"/>
      <c r="QJU58" s="24"/>
      <c r="QJV58" s="24"/>
      <c r="QJW58" s="24"/>
      <c r="QJX58" s="24"/>
      <c r="QJY58" s="24"/>
      <c r="QJZ58" s="24"/>
      <c r="QKA58" s="24"/>
      <c r="QKB58" s="24"/>
      <c r="QKC58" s="24"/>
      <c r="QKD58" s="24"/>
      <c r="QKE58" s="24"/>
      <c r="QKF58" s="24"/>
      <c r="QKG58" s="24"/>
      <c r="QKH58" s="24"/>
      <c r="QKI58" s="24"/>
      <c r="QKJ58" s="24"/>
      <c r="QKK58" s="24"/>
      <c r="QKL58" s="24"/>
      <c r="QKM58" s="24"/>
      <c r="QKN58" s="24"/>
      <c r="QKO58" s="24"/>
      <c r="QKP58" s="24"/>
      <c r="QKQ58" s="24"/>
      <c r="QKR58" s="24"/>
      <c r="QKS58" s="24"/>
      <c r="QKT58" s="24"/>
      <c r="QKU58" s="24"/>
      <c r="QKV58" s="24"/>
      <c r="QKW58" s="24"/>
      <c r="QKX58" s="24"/>
      <c r="QKY58" s="24"/>
      <c r="QKZ58" s="24"/>
      <c r="QLA58" s="24"/>
      <c r="QLB58" s="24"/>
      <c r="QLC58" s="24"/>
      <c r="QLD58" s="24"/>
      <c r="QLE58" s="24"/>
      <c r="QLF58" s="24"/>
      <c r="QLG58" s="24"/>
      <c r="QLH58" s="24"/>
      <c r="QLI58" s="24"/>
      <c r="QLJ58" s="24"/>
      <c r="QLK58" s="24"/>
      <c r="QLL58" s="24"/>
      <c r="QLM58" s="24"/>
      <c r="QLN58" s="24"/>
      <c r="QLO58" s="24"/>
      <c r="QLP58" s="24"/>
      <c r="QLQ58" s="24"/>
      <c r="QLR58" s="24"/>
      <c r="QLS58" s="24"/>
      <c r="QLT58" s="24"/>
      <c r="QLU58" s="24"/>
      <c r="QLV58" s="24"/>
      <c r="QLW58" s="24"/>
      <c r="QLX58" s="24"/>
      <c r="QLY58" s="24"/>
      <c r="QLZ58" s="24"/>
      <c r="QMA58" s="24"/>
      <c r="QMB58" s="24"/>
      <c r="QMC58" s="24"/>
      <c r="QMD58" s="24"/>
      <c r="QME58" s="24"/>
      <c r="QMF58" s="24"/>
      <c r="QMG58" s="24"/>
      <c r="QMH58" s="24"/>
      <c r="QMI58" s="24"/>
      <c r="QMJ58" s="24"/>
      <c r="QMK58" s="24"/>
      <c r="QML58" s="24"/>
      <c r="QMM58" s="24"/>
      <c r="QMN58" s="24"/>
      <c r="QMO58" s="24"/>
      <c r="QMP58" s="24"/>
      <c r="QMQ58" s="24"/>
      <c r="QMR58" s="24"/>
      <c r="QMS58" s="24"/>
      <c r="QMT58" s="24"/>
      <c r="QMU58" s="24"/>
      <c r="QMV58" s="24"/>
      <c r="QMW58" s="24"/>
      <c r="QMX58" s="24"/>
      <c r="QMY58" s="24"/>
      <c r="QMZ58" s="24"/>
      <c r="QNA58" s="24"/>
      <c r="QNB58" s="24"/>
      <c r="QNC58" s="24"/>
      <c r="QND58" s="24"/>
      <c r="QNE58" s="24"/>
      <c r="QNF58" s="24"/>
      <c r="QNG58" s="24"/>
      <c r="QNH58" s="24"/>
      <c r="QNI58" s="24"/>
      <c r="QNJ58" s="24"/>
      <c r="QNK58" s="24"/>
      <c r="QNL58" s="24"/>
      <c r="QNM58" s="24"/>
      <c r="QNN58" s="24"/>
      <c r="QNO58" s="24"/>
      <c r="QNP58" s="24"/>
      <c r="QNQ58" s="24"/>
      <c r="QNR58" s="24"/>
      <c r="QNS58" s="24"/>
      <c r="QNT58" s="24"/>
      <c r="QNU58" s="24"/>
      <c r="QNV58" s="24"/>
      <c r="QNW58" s="24"/>
      <c r="QNX58" s="24"/>
      <c r="QNY58" s="24"/>
      <c r="QNZ58" s="24"/>
      <c r="QOA58" s="24"/>
      <c r="QOB58" s="24"/>
      <c r="QOC58" s="24"/>
      <c r="QOD58" s="24"/>
      <c r="QOE58" s="24"/>
      <c r="QOF58" s="24"/>
      <c r="QOG58" s="24"/>
      <c r="QOH58" s="24"/>
      <c r="QOI58" s="24"/>
      <c r="QOJ58" s="24"/>
      <c r="QOK58" s="24"/>
      <c r="QOL58" s="24"/>
      <c r="QOM58" s="24"/>
      <c r="QON58" s="24"/>
      <c r="QOO58" s="24"/>
      <c r="QOP58" s="24"/>
      <c r="QOQ58" s="24"/>
      <c r="QOR58" s="24"/>
      <c r="QOS58" s="24"/>
      <c r="QOT58" s="24"/>
      <c r="QOU58" s="24"/>
      <c r="QOV58" s="24"/>
      <c r="QOW58" s="24"/>
      <c r="QOX58" s="24"/>
      <c r="QOY58" s="24"/>
      <c r="QOZ58" s="24"/>
      <c r="QPA58" s="24"/>
      <c r="QPB58" s="24"/>
      <c r="QPC58" s="24"/>
      <c r="QPD58" s="24"/>
      <c r="QPE58" s="24"/>
      <c r="QPF58" s="24"/>
      <c r="QPG58" s="24"/>
      <c r="QPH58" s="24"/>
      <c r="QPI58" s="24"/>
      <c r="QPJ58" s="24"/>
      <c r="QPK58" s="24"/>
      <c r="QPL58" s="24"/>
      <c r="QPM58" s="24"/>
      <c r="QPN58" s="24"/>
      <c r="QPO58" s="24"/>
      <c r="QPP58" s="24"/>
      <c r="QPQ58" s="24"/>
      <c r="QPR58" s="24"/>
      <c r="QPS58" s="24"/>
      <c r="QPT58" s="24"/>
      <c r="QPU58" s="24"/>
      <c r="QPV58" s="24"/>
      <c r="QPW58" s="24"/>
      <c r="QPX58" s="24"/>
      <c r="QPY58" s="24"/>
      <c r="QPZ58" s="24"/>
      <c r="QQA58" s="24"/>
      <c r="QQB58" s="24"/>
      <c r="QQC58" s="24"/>
      <c r="QQD58" s="24"/>
      <c r="QQE58" s="24"/>
      <c r="QQF58" s="24"/>
      <c r="QQG58" s="24"/>
      <c r="QQH58" s="24"/>
      <c r="QQI58" s="24"/>
      <c r="QQJ58" s="24"/>
      <c r="QQK58" s="24"/>
      <c r="QQL58" s="24"/>
      <c r="QQM58" s="24"/>
      <c r="QQN58" s="24"/>
      <c r="QQO58" s="24"/>
      <c r="QQP58" s="24"/>
      <c r="QQQ58" s="24"/>
      <c r="QQR58" s="24"/>
      <c r="QQS58" s="24"/>
      <c r="QQT58" s="24"/>
      <c r="QQU58" s="24"/>
      <c r="QQV58" s="24"/>
      <c r="QQW58" s="24"/>
      <c r="QQX58" s="24"/>
      <c r="QQY58" s="24"/>
      <c r="QQZ58" s="24"/>
      <c r="QRA58" s="24"/>
      <c r="QRB58" s="24"/>
      <c r="QRC58" s="24"/>
      <c r="QRD58" s="24"/>
      <c r="QRE58" s="24"/>
      <c r="QRF58" s="24"/>
      <c r="QRG58" s="24"/>
      <c r="QRH58" s="24"/>
      <c r="QRI58" s="24"/>
      <c r="QRJ58" s="24"/>
      <c r="QRK58" s="24"/>
      <c r="QRL58" s="24"/>
      <c r="QRM58" s="24"/>
      <c r="QRN58" s="24"/>
      <c r="QRO58" s="24"/>
      <c r="QRP58" s="24"/>
      <c r="QRQ58" s="24"/>
      <c r="QRR58" s="24"/>
      <c r="QRS58" s="24"/>
      <c r="QRT58" s="24"/>
      <c r="QRU58" s="24"/>
      <c r="QRV58" s="24"/>
      <c r="QRW58" s="24"/>
      <c r="QRX58" s="24"/>
      <c r="QRY58" s="24"/>
      <c r="QRZ58" s="24"/>
      <c r="QSA58" s="24"/>
      <c r="QSB58" s="24"/>
      <c r="QSC58" s="24"/>
      <c r="QSD58" s="24"/>
      <c r="QSE58" s="24"/>
      <c r="QSF58" s="24"/>
      <c r="QSG58" s="24"/>
      <c r="QSH58" s="24"/>
      <c r="QSI58" s="24"/>
      <c r="QSJ58" s="24"/>
      <c r="QSK58" s="24"/>
      <c r="QSL58" s="24"/>
      <c r="QSM58" s="24"/>
      <c r="QSN58" s="24"/>
      <c r="QSO58" s="24"/>
      <c r="QSP58" s="24"/>
      <c r="QSQ58" s="24"/>
      <c r="QSR58" s="24"/>
      <c r="QSS58" s="24"/>
      <c r="QST58" s="24"/>
      <c r="QSU58" s="24"/>
      <c r="QSV58" s="24"/>
      <c r="QSW58" s="24"/>
      <c r="QSX58" s="24"/>
      <c r="QSY58" s="24"/>
      <c r="QSZ58" s="24"/>
      <c r="QTA58" s="24"/>
      <c r="QTB58" s="24"/>
      <c r="QTC58" s="24"/>
      <c r="QTD58" s="24"/>
      <c r="QTE58" s="24"/>
      <c r="QTF58" s="24"/>
      <c r="QTG58" s="24"/>
      <c r="QTH58" s="24"/>
      <c r="QTI58" s="24"/>
      <c r="QTJ58" s="24"/>
      <c r="QTK58" s="24"/>
      <c r="QTL58" s="24"/>
      <c r="QTM58" s="24"/>
      <c r="QTN58" s="24"/>
      <c r="QTO58" s="24"/>
      <c r="QTP58" s="24"/>
      <c r="QTQ58" s="24"/>
      <c r="QTR58" s="24"/>
      <c r="QTS58" s="24"/>
      <c r="QTT58" s="24"/>
      <c r="QTU58" s="24"/>
      <c r="QTV58" s="24"/>
      <c r="QTW58" s="24"/>
      <c r="QTX58" s="24"/>
      <c r="QTY58" s="24"/>
      <c r="QTZ58" s="24"/>
      <c r="QUA58" s="24"/>
      <c r="QUB58" s="24"/>
      <c r="QUC58" s="24"/>
      <c r="QUD58" s="24"/>
      <c r="QUE58" s="24"/>
      <c r="QUF58" s="24"/>
      <c r="QUG58" s="24"/>
      <c r="QUH58" s="24"/>
      <c r="QUI58" s="24"/>
      <c r="QUJ58" s="24"/>
      <c r="QUK58" s="24"/>
      <c r="QUL58" s="24"/>
      <c r="QUM58" s="24"/>
      <c r="QUN58" s="24"/>
      <c r="QUO58" s="24"/>
      <c r="QUP58" s="24"/>
      <c r="QUQ58" s="24"/>
      <c r="QUR58" s="24"/>
      <c r="QUS58" s="24"/>
      <c r="QUT58" s="24"/>
      <c r="QUU58" s="24"/>
      <c r="QUV58" s="24"/>
      <c r="QUW58" s="24"/>
      <c r="QUX58" s="24"/>
      <c r="QUY58" s="24"/>
      <c r="QUZ58" s="24"/>
      <c r="QVA58" s="24"/>
      <c r="QVB58" s="24"/>
      <c r="QVC58" s="24"/>
      <c r="QVD58" s="24"/>
      <c r="QVE58" s="24"/>
      <c r="QVF58" s="24"/>
      <c r="QVG58" s="24"/>
      <c r="QVH58" s="24"/>
      <c r="QVI58" s="24"/>
      <c r="QVJ58" s="24"/>
      <c r="QVK58" s="24"/>
      <c r="QVL58" s="24"/>
      <c r="QVM58" s="24"/>
      <c r="QVN58" s="24"/>
      <c r="QVO58" s="24"/>
      <c r="QVP58" s="24"/>
      <c r="QVQ58" s="24"/>
      <c r="QVR58" s="24"/>
      <c r="QVS58" s="24"/>
      <c r="QVT58" s="24"/>
      <c r="QVU58" s="24"/>
      <c r="QVV58" s="24"/>
      <c r="QVW58" s="24"/>
      <c r="QVX58" s="24"/>
      <c r="QVY58" s="24"/>
      <c r="QVZ58" s="24"/>
      <c r="QWA58" s="24"/>
      <c r="QWB58" s="24"/>
      <c r="QWC58" s="24"/>
      <c r="QWD58" s="24"/>
      <c r="QWE58" s="24"/>
      <c r="QWF58" s="24"/>
      <c r="QWG58" s="24"/>
      <c r="QWH58" s="24"/>
      <c r="QWI58" s="24"/>
      <c r="QWJ58" s="24"/>
      <c r="QWK58" s="24"/>
      <c r="QWL58" s="24"/>
      <c r="QWM58" s="24"/>
      <c r="QWN58" s="24"/>
      <c r="QWO58" s="24"/>
      <c r="QWP58" s="24"/>
      <c r="QWQ58" s="24"/>
      <c r="QWR58" s="24"/>
      <c r="QWS58" s="24"/>
      <c r="QWT58" s="24"/>
      <c r="QWU58" s="24"/>
      <c r="QWV58" s="24"/>
      <c r="QWW58" s="24"/>
      <c r="QWX58" s="24"/>
      <c r="QWY58" s="24"/>
      <c r="QWZ58" s="24"/>
      <c r="QXA58" s="24"/>
      <c r="QXB58" s="24"/>
      <c r="QXC58" s="24"/>
      <c r="QXD58" s="24"/>
      <c r="QXE58" s="24"/>
      <c r="QXF58" s="24"/>
      <c r="QXG58" s="24"/>
      <c r="QXH58" s="24"/>
      <c r="QXI58" s="24"/>
      <c r="QXJ58" s="24"/>
      <c r="QXK58" s="24"/>
      <c r="QXL58" s="24"/>
      <c r="QXM58" s="24"/>
      <c r="QXN58" s="24"/>
      <c r="QXO58" s="24"/>
      <c r="QXP58" s="24"/>
      <c r="QXQ58" s="24"/>
      <c r="QXR58" s="24"/>
      <c r="QXS58" s="24"/>
      <c r="QXT58" s="24"/>
      <c r="QXU58" s="24"/>
      <c r="QXV58" s="24"/>
      <c r="QXW58" s="24"/>
      <c r="QXX58" s="24"/>
      <c r="QXY58" s="24"/>
      <c r="QXZ58" s="24"/>
      <c r="QYA58" s="24"/>
      <c r="QYB58" s="24"/>
      <c r="QYC58" s="24"/>
      <c r="QYD58" s="24"/>
      <c r="QYE58" s="24"/>
      <c r="QYF58" s="24"/>
      <c r="QYG58" s="24"/>
      <c r="QYH58" s="24"/>
      <c r="QYI58" s="24"/>
      <c r="QYJ58" s="24"/>
      <c r="QYK58" s="24"/>
      <c r="QYL58" s="24"/>
      <c r="QYM58" s="24"/>
      <c r="QYN58" s="24"/>
      <c r="QYO58" s="24"/>
      <c r="QYP58" s="24"/>
      <c r="QYQ58" s="24"/>
      <c r="QYR58" s="24"/>
      <c r="QYS58" s="24"/>
      <c r="QYT58" s="24"/>
      <c r="QYU58" s="24"/>
      <c r="QYV58" s="24"/>
      <c r="QYW58" s="24"/>
      <c r="QYX58" s="24"/>
      <c r="QYY58" s="24"/>
      <c r="QYZ58" s="24"/>
      <c r="QZA58" s="24"/>
      <c r="QZB58" s="24"/>
      <c r="QZC58" s="24"/>
      <c r="QZD58" s="24"/>
      <c r="QZE58" s="24"/>
      <c r="QZF58" s="24"/>
      <c r="QZG58" s="24"/>
      <c r="QZH58" s="24"/>
      <c r="QZI58" s="24"/>
      <c r="QZJ58" s="24"/>
      <c r="QZK58" s="24"/>
      <c r="QZL58" s="24"/>
      <c r="QZM58" s="24"/>
      <c r="QZN58" s="24"/>
      <c r="QZO58" s="24"/>
      <c r="QZP58" s="24"/>
      <c r="QZQ58" s="24"/>
      <c r="QZR58" s="24"/>
      <c r="QZS58" s="24"/>
      <c r="QZT58" s="24"/>
      <c r="QZU58" s="24"/>
      <c r="QZV58" s="24"/>
      <c r="QZW58" s="24"/>
      <c r="QZX58" s="24"/>
      <c r="QZY58" s="24"/>
      <c r="QZZ58" s="24"/>
      <c r="RAA58" s="24"/>
      <c r="RAB58" s="24"/>
      <c r="RAC58" s="24"/>
      <c r="RAD58" s="24"/>
      <c r="RAE58" s="24"/>
      <c r="RAF58" s="24"/>
      <c r="RAG58" s="24"/>
      <c r="RAH58" s="24"/>
      <c r="RAI58" s="24"/>
      <c r="RAJ58" s="24"/>
      <c r="RAK58" s="24"/>
      <c r="RAL58" s="24"/>
      <c r="RAM58" s="24"/>
      <c r="RAN58" s="24"/>
      <c r="RAO58" s="24"/>
      <c r="RAP58" s="24"/>
      <c r="RAQ58" s="24"/>
      <c r="RAR58" s="24"/>
      <c r="RAS58" s="24"/>
      <c r="RAT58" s="24"/>
      <c r="RAU58" s="24"/>
      <c r="RAV58" s="24"/>
      <c r="RAW58" s="24"/>
      <c r="RAX58" s="24"/>
      <c r="RAY58" s="24"/>
      <c r="RAZ58" s="24"/>
      <c r="RBA58" s="24"/>
      <c r="RBB58" s="24"/>
      <c r="RBC58" s="24"/>
      <c r="RBD58" s="24"/>
      <c r="RBE58" s="24"/>
      <c r="RBF58" s="24"/>
      <c r="RBG58" s="24"/>
      <c r="RBH58" s="24"/>
      <c r="RBI58" s="24"/>
      <c r="RBJ58" s="24"/>
      <c r="RBK58" s="24"/>
      <c r="RBL58" s="24"/>
      <c r="RBM58" s="24"/>
      <c r="RBN58" s="24"/>
      <c r="RBO58" s="24"/>
      <c r="RBP58" s="24"/>
      <c r="RBQ58" s="24"/>
      <c r="RBR58" s="24"/>
      <c r="RBS58" s="24"/>
      <c r="RBT58" s="24"/>
      <c r="RBU58" s="24"/>
      <c r="RBV58" s="24"/>
      <c r="RBW58" s="24"/>
      <c r="RBX58" s="24"/>
      <c r="RBY58" s="24"/>
      <c r="RBZ58" s="24"/>
      <c r="RCA58" s="24"/>
      <c r="RCB58" s="24"/>
      <c r="RCC58" s="24"/>
      <c r="RCD58" s="24"/>
      <c r="RCE58" s="24"/>
      <c r="RCF58" s="24"/>
      <c r="RCG58" s="24"/>
      <c r="RCH58" s="24"/>
      <c r="RCI58" s="24"/>
      <c r="RCJ58" s="24"/>
      <c r="RCK58" s="24"/>
      <c r="RCL58" s="24"/>
      <c r="RCM58" s="24"/>
      <c r="RCN58" s="24"/>
      <c r="RCO58" s="24"/>
      <c r="RCP58" s="24"/>
      <c r="RCQ58" s="24"/>
      <c r="RCR58" s="24"/>
      <c r="RCS58" s="24"/>
      <c r="RCT58" s="24"/>
      <c r="RCU58" s="24"/>
      <c r="RCV58" s="24"/>
      <c r="RCW58" s="24"/>
      <c r="RCX58" s="24"/>
      <c r="RCY58" s="24"/>
      <c r="RCZ58" s="24"/>
      <c r="RDA58" s="24"/>
      <c r="RDB58" s="24"/>
      <c r="RDC58" s="24"/>
      <c r="RDD58" s="24"/>
      <c r="RDE58" s="24"/>
      <c r="RDF58" s="24"/>
      <c r="RDG58" s="24"/>
      <c r="RDH58" s="24"/>
      <c r="RDI58" s="24"/>
      <c r="RDJ58" s="24"/>
      <c r="RDK58" s="24"/>
      <c r="RDL58" s="24"/>
      <c r="RDM58" s="24"/>
      <c r="RDN58" s="24"/>
      <c r="RDO58" s="24"/>
      <c r="RDP58" s="24"/>
      <c r="RDQ58" s="24"/>
      <c r="RDR58" s="24"/>
      <c r="RDS58" s="24"/>
      <c r="RDT58" s="24"/>
      <c r="RDU58" s="24"/>
      <c r="RDV58" s="24"/>
      <c r="RDW58" s="24"/>
      <c r="RDX58" s="24"/>
      <c r="RDY58" s="24"/>
      <c r="RDZ58" s="24"/>
      <c r="REA58" s="24"/>
      <c r="REB58" s="24"/>
      <c r="REC58" s="24"/>
      <c r="RED58" s="24"/>
      <c r="REE58" s="24"/>
      <c r="REF58" s="24"/>
      <c r="REG58" s="24"/>
      <c r="REH58" s="24"/>
      <c r="REI58" s="24"/>
      <c r="REJ58" s="24"/>
      <c r="REK58" s="24"/>
      <c r="REL58" s="24"/>
      <c r="REM58" s="24"/>
      <c r="REN58" s="24"/>
      <c r="REO58" s="24"/>
      <c r="REP58" s="24"/>
      <c r="REQ58" s="24"/>
      <c r="RER58" s="24"/>
      <c r="RES58" s="24"/>
      <c r="RET58" s="24"/>
      <c r="REU58" s="24"/>
      <c r="REV58" s="24"/>
      <c r="REW58" s="24"/>
      <c r="REX58" s="24"/>
      <c r="REY58" s="24"/>
      <c r="REZ58" s="24"/>
      <c r="RFA58" s="24"/>
      <c r="RFB58" s="24"/>
      <c r="RFC58" s="24"/>
      <c r="RFD58" s="24"/>
      <c r="RFE58" s="24"/>
      <c r="RFF58" s="24"/>
      <c r="RFG58" s="24"/>
      <c r="RFH58" s="24"/>
      <c r="RFI58" s="24"/>
      <c r="RFJ58" s="24"/>
      <c r="RFK58" s="24"/>
      <c r="RFL58" s="24"/>
      <c r="RFM58" s="24"/>
      <c r="RFN58" s="24"/>
      <c r="RFO58" s="24"/>
      <c r="RFP58" s="24"/>
      <c r="RFQ58" s="24"/>
      <c r="RFR58" s="24"/>
      <c r="RFS58" s="24"/>
      <c r="RFT58" s="24"/>
      <c r="RFU58" s="24"/>
      <c r="RFV58" s="24"/>
      <c r="RFW58" s="24"/>
      <c r="RFX58" s="24"/>
      <c r="RFY58" s="24"/>
      <c r="RFZ58" s="24"/>
      <c r="RGA58" s="24"/>
      <c r="RGB58" s="24"/>
      <c r="RGC58" s="24"/>
      <c r="RGD58" s="24"/>
      <c r="RGE58" s="24"/>
      <c r="RGF58" s="24"/>
      <c r="RGG58" s="24"/>
      <c r="RGH58" s="24"/>
      <c r="RGI58" s="24"/>
      <c r="RGJ58" s="24"/>
      <c r="RGK58" s="24"/>
      <c r="RGL58" s="24"/>
      <c r="RGM58" s="24"/>
      <c r="RGN58" s="24"/>
      <c r="RGO58" s="24"/>
      <c r="RGP58" s="24"/>
      <c r="RGQ58" s="24"/>
      <c r="RGR58" s="24"/>
      <c r="RGS58" s="24"/>
      <c r="RGT58" s="24"/>
      <c r="RGU58" s="24"/>
      <c r="RGV58" s="24"/>
      <c r="RGW58" s="24"/>
      <c r="RGX58" s="24"/>
      <c r="RGY58" s="24"/>
      <c r="RGZ58" s="24"/>
      <c r="RHA58" s="24"/>
      <c r="RHB58" s="24"/>
      <c r="RHC58" s="24"/>
      <c r="RHD58" s="24"/>
      <c r="RHE58" s="24"/>
      <c r="RHF58" s="24"/>
      <c r="RHG58" s="24"/>
      <c r="RHH58" s="24"/>
      <c r="RHI58" s="24"/>
      <c r="RHJ58" s="24"/>
      <c r="RHK58" s="24"/>
      <c r="RHL58" s="24"/>
      <c r="RHM58" s="24"/>
      <c r="RHN58" s="24"/>
      <c r="RHO58" s="24"/>
      <c r="RHP58" s="24"/>
      <c r="RHQ58" s="24"/>
      <c r="RHR58" s="24"/>
      <c r="RHS58" s="24"/>
      <c r="RHT58" s="24"/>
      <c r="RHU58" s="24"/>
      <c r="RHV58" s="24"/>
      <c r="RHW58" s="24"/>
      <c r="RHX58" s="24"/>
      <c r="RHY58" s="24"/>
      <c r="RHZ58" s="24"/>
      <c r="RIA58" s="24"/>
      <c r="RIB58" s="24"/>
      <c r="RIC58" s="24"/>
      <c r="RID58" s="24"/>
      <c r="RIE58" s="24"/>
      <c r="RIF58" s="24"/>
      <c r="RIG58" s="24"/>
      <c r="RIH58" s="24"/>
      <c r="RII58" s="24"/>
      <c r="RIJ58" s="24"/>
      <c r="RIK58" s="24"/>
      <c r="RIL58" s="24"/>
      <c r="RIM58" s="24"/>
      <c r="RIN58" s="24"/>
      <c r="RIO58" s="24"/>
      <c r="RIP58" s="24"/>
      <c r="RIQ58" s="24"/>
      <c r="RIR58" s="24"/>
      <c r="RIS58" s="24"/>
      <c r="RIT58" s="24"/>
      <c r="RIU58" s="24"/>
      <c r="RIV58" s="24"/>
      <c r="RIW58" s="24"/>
      <c r="RIX58" s="24"/>
      <c r="RIY58" s="24"/>
      <c r="RIZ58" s="24"/>
      <c r="RJA58" s="24"/>
      <c r="RJB58" s="24"/>
      <c r="RJC58" s="24"/>
      <c r="RJD58" s="24"/>
      <c r="RJE58" s="24"/>
      <c r="RJF58" s="24"/>
      <c r="RJG58" s="24"/>
      <c r="RJH58" s="24"/>
      <c r="RJI58" s="24"/>
      <c r="RJJ58" s="24"/>
      <c r="RJK58" s="24"/>
      <c r="RJL58" s="24"/>
      <c r="RJM58" s="24"/>
      <c r="RJN58" s="24"/>
      <c r="RJO58" s="24"/>
      <c r="RJP58" s="24"/>
      <c r="RJQ58" s="24"/>
      <c r="RJR58" s="24"/>
      <c r="RJS58" s="24"/>
      <c r="RJT58" s="24"/>
      <c r="RJU58" s="24"/>
      <c r="RJV58" s="24"/>
      <c r="RJW58" s="24"/>
      <c r="RJX58" s="24"/>
      <c r="RJY58" s="24"/>
      <c r="RJZ58" s="24"/>
      <c r="RKA58" s="24"/>
      <c r="RKB58" s="24"/>
      <c r="RKC58" s="24"/>
      <c r="RKD58" s="24"/>
      <c r="RKE58" s="24"/>
      <c r="RKF58" s="24"/>
      <c r="RKG58" s="24"/>
      <c r="RKH58" s="24"/>
      <c r="RKI58" s="24"/>
      <c r="RKJ58" s="24"/>
      <c r="RKK58" s="24"/>
      <c r="RKL58" s="24"/>
      <c r="RKM58" s="24"/>
      <c r="RKN58" s="24"/>
      <c r="RKO58" s="24"/>
      <c r="RKP58" s="24"/>
      <c r="RKQ58" s="24"/>
      <c r="RKR58" s="24"/>
      <c r="RKS58" s="24"/>
      <c r="RKT58" s="24"/>
      <c r="RKU58" s="24"/>
      <c r="RKV58" s="24"/>
      <c r="RKW58" s="24"/>
      <c r="RKX58" s="24"/>
      <c r="RKY58" s="24"/>
      <c r="RKZ58" s="24"/>
      <c r="RLA58" s="24"/>
      <c r="RLB58" s="24"/>
      <c r="RLC58" s="24"/>
      <c r="RLD58" s="24"/>
      <c r="RLE58" s="24"/>
      <c r="RLF58" s="24"/>
      <c r="RLG58" s="24"/>
      <c r="RLH58" s="24"/>
      <c r="RLI58" s="24"/>
      <c r="RLJ58" s="24"/>
      <c r="RLK58" s="24"/>
      <c r="RLL58" s="24"/>
      <c r="RLM58" s="24"/>
      <c r="RLN58" s="24"/>
      <c r="RLO58" s="24"/>
      <c r="RLP58" s="24"/>
      <c r="RLQ58" s="24"/>
      <c r="RLR58" s="24"/>
      <c r="RLS58" s="24"/>
      <c r="RLT58" s="24"/>
      <c r="RLU58" s="24"/>
      <c r="RLV58" s="24"/>
      <c r="RLW58" s="24"/>
      <c r="RLX58" s="24"/>
      <c r="RLY58" s="24"/>
      <c r="RLZ58" s="24"/>
      <c r="RMA58" s="24"/>
      <c r="RMB58" s="24"/>
      <c r="RMC58" s="24"/>
      <c r="RMD58" s="24"/>
      <c r="RME58" s="24"/>
      <c r="RMF58" s="24"/>
      <c r="RMG58" s="24"/>
      <c r="RMH58" s="24"/>
      <c r="RMI58" s="24"/>
      <c r="RMJ58" s="24"/>
      <c r="RMK58" s="24"/>
      <c r="RML58" s="24"/>
      <c r="RMM58" s="24"/>
      <c r="RMN58" s="24"/>
      <c r="RMO58" s="24"/>
      <c r="RMP58" s="24"/>
      <c r="RMQ58" s="24"/>
      <c r="RMR58" s="24"/>
      <c r="RMS58" s="24"/>
      <c r="RMT58" s="24"/>
      <c r="RMU58" s="24"/>
      <c r="RMV58" s="24"/>
      <c r="RMW58" s="24"/>
      <c r="RMX58" s="24"/>
      <c r="RMY58" s="24"/>
      <c r="RMZ58" s="24"/>
      <c r="RNA58" s="24"/>
      <c r="RNB58" s="24"/>
      <c r="RNC58" s="24"/>
      <c r="RND58" s="24"/>
      <c r="RNE58" s="24"/>
      <c r="RNF58" s="24"/>
      <c r="RNG58" s="24"/>
      <c r="RNH58" s="24"/>
      <c r="RNI58" s="24"/>
      <c r="RNJ58" s="24"/>
      <c r="RNK58" s="24"/>
      <c r="RNL58" s="24"/>
      <c r="RNM58" s="24"/>
      <c r="RNN58" s="24"/>
      <c r="RNO58" s="24"/>
      <c r="RNP58" s="24"/>
      <c r="RNQ58" s="24"/>
      <c r="RNR58" s="24"/>
      <c r="RNS58" s="24"/>
      <c r="RNT58" s="24"/>
      <c r="RNU58" s="24"/>
      <c r="RNV58" s="24"/>
      <c r="RNW58" s="24"/>
      <c r="RNX58" s="24"/>
      <c r="RNY58" s="24"/>
      <c r="RNZ58" s="24"/>
      <c r="ROA58" s="24"/>
      <c r="ROB58" s="24"/>
      <c r="ROC58" s="24"/>
      <c r="ROD58" s="24"/>
      <c r="ROE58" s="24"/>
      <c r="ROF58" s="24"/>
      <c r="ROG58" s="24"/>
      <c r="ROH58" s="24"/>
      <c r="ROI58" s="24"/>
      <c r="ROJ58" s="24"/>
      <c r="ROK58" s="24"/>
      <c r="ROL58" s="24"/>
      <c r="ROM58" s="24"/>
      <c r="RON58" s="24"/>
      <c r="ROO58" s="24"/>
      <c r="ROP58" s="24"/>
      <c r="ROQ58" s="24"/>
      <c r="ROR58" s="24"/>
      <c r="ROS58" s="24"/>
      <c r="ROT58" s="24"/>
      <c r="ROU58" s="24"/>
      <c r="ROV58" s="24"/>
      <c r="ROW58" s="24"/>
      <c r="ROX58" s="24"/>
      <c r="ROY58" s="24"/>
      <c r="ROZ58" s="24"/>
      <c r="RPA58" s="24"/>
      <c r="RPB58" s="24"/>
      <c r="RPC58" s="24"/>
      <c r="RPD58" s="24"/>
      <c r="RPE58" s="24"/>
      <c r="RPF58" s="24"/>
      <c r="RPG58" s="24"/>
      <c r="RPH58" s="24"/>
      <c r="RPI58" s="24"/>
      <c r="RPJ58" s="24"/>
      <c r="RPK58" s="24"/>
      <c r="RPL58" s="24"/>
      <c r="RPM58" s="24"/>
      <c r="RPN58" s="24"/>
      <c r="RPO58" s="24"/>
      <c r="RPP58" s="24"/>
      <c r="RPQ58" s="24"/>
      <c r="RPR58" s="24"/>
      <c r="RPS58" s="24"/>
      <c r="RPT58" s="24"/>
      <c r="RPU58" s="24"/>
      <c r="RPV58" s="24"/>
      <c r="RPW58" s="24"/>
      <c r="RPX58" s="24"/>
      <c r="RPY58" s="24"/>
      <c r="RPZ58" s="24"/>
      <c r="RQA58" s="24"/>
      <c r="RQB58" s="24"/>
      <c r="RQC58" s="24"/>
      <c r="RQD58" s="24"/>
      <c r="RQE58" s="24"/>
      <c r="RQF58" s="24"/>
      <c r="RQG58" s="24"/>
      <c r="RQH58" s="24"/>
      <c r="RQI58" s="24"/>
      <c r="RQJ58" s="24"/>
      <c r="RQK58" s="24"/>
      <c r="RQL58" s="24"/>
      <c r="RQM58" s="24"/>
      <c r="RQN58" s="24"/>
      <c r="RQO58" s="24"/>
      <c r="RQP58" s="24"/>
      <c r="RQQ58" s="24"/>
      <c r="RQR58" s="24"/>
      <c r="RQS58" s="24"/>
      <c r="RQT58" s="24"/>
      <c r="RQU58" s="24"/>
      <c r="RQV58" s="24"/>
      <c r="RQW58" s="24"/>
      <c r="RQX58" s="24"/>
      <c r="RQY58" s="24"/>
      <c r="RQZ58" s="24"/>
      <c r="RRA58" s="24"/>
      <c r="RRB58" s="24"/>
      <c r="RRC58" s="24"/>
      <c r="RRD58" s="24"/>
      <c r="RRE58" s="24"/>
      <c r="RRF58" s="24"/>
      <c r="RRG58" s="24"/>
      <c r="RRH58" s="24"/>
      <c r="RRI58" s="24"/>
      <c r="RRJ58" s="24"/>
      <c r="RRK58" s="24"/>
      <c r="RRL58" s="24"/>
      <c r="RRM58" s="24"/>
      <c r="RRN58" s="24"/>
      <c r="RRO58" s="24"/>
      <c r="RRP58" s="24"/>
      <c r="RRQ58" s="24"/>
      <c r="RRR58" s="24"/>
      <c r="RRS58" s="24"/>
      <c r="RRT58" s="24"/>
      <c r="RRU58" s="24"/>
      <c r="RRV58" s="24"/>
      <c r="RRW58" s="24"/>
      <c r="RRX58" s="24"/>
      <c r="RRY58" s="24"/>
      <c r="RRZ58" s="24"/>
      <c r="RSA58" s="24"/>
      <c r="RSB58" s="24"/>
      <c r="RSC58" s="24"/>
      <c r="RSD58" s="24"/>
      <c r="RSE58" s="24"/>
      <c r="RSF58" s="24"/>
      <c r="RSG58" s="24"/>
      <c r="RSH58" s="24"/>
      <c r="RSI58" s="24"/>
      <c r="RSJ58" s="24"/>
      <c r="RSK58" s="24"/>
      <c r="RSL58" s="24"/>
      <c r="RSM58" s="24"/>
      <c r="RSN58" s="24"/>
      <c r="RSO58" s="24"/>
      <c r="RSP58" s="24"/>
      <c r="RSQ58" s="24"/>
      <c r="RSR58" s="24"/>
      <c r="RSS58" s="24"/>
      <c r="RST58" s="24"/>
      <c r="RSU58" s="24"/>
      <c r="RSV58" s="24"/>
      <c r="RSW58" s="24"/>
      <c r="RSX58" s="24"/>
      <c r="RSY58" s="24"/>
      <c r="RSZ58" s="24"/>
      <c r="RTA58" s="24"/>
      <c r="RTB58" s="24"/>
      <c r="RTC58" s="24"/>
      <c r="RTD58" s="24"/>
      <c r="RTE58" s="24"/>
      <c r="RTF58" s="24"/>
      <c r="RTG58" s="24"/>
      <c r="RTH58" s="24"/>
      <c r="RTI58" s="24"/>
      <c r="RTJ58" s="24"/>
      <c r="RTK58" s="24"/>
      <c r="RTL58" s="24"/>
      <c r="RTM58" s="24"/>
      <c r="RTN58" s="24"/>
      <c r="RTO58" s="24"/>
      <c r="RTP58" s="24"/>
      <c r="RTQ58" s="24"/>
      <c r="RTR58" s="24"/>
      <c r="RTS58" s="24"/>
      <c r="RTT58" s="24"/>
      <c r="RTU58" s="24"/>
      <c r="RTV58" s="24"/>
      <c r="RTW58" s="24"/>
      <c r="RTX58" s="24"/>
      <c r="RTY58" s="24"/>
      <c r="RTZ58" s="24"/>
      <c r="RUA58" s="24"/>
      <c r="RUB58" s="24"/>
      <c r="RUC58" s="24"/>
      <c r="RUD58" s="24"/>
      <c r="RUE58" s="24"/>
      <c r="RUF58" s="24"/>
      <c r="RUG58" s="24"/>
      <c r="RUH58" s="24"/>
      <c r="RUI58" s="24"/>
      <c r="RUJ58" s="24"/>
      <c r="RUK58" s="24"/>
      <c r="RUL58" s="24"/>
      <c r="RUM58" s="24"/>
      <c r="RUN58" s="24"/>
      <c r="RUO58" s="24"/>
      <c r="RUP58" s="24"/>
      <c r="RUQ58" s="24"/>
      <c r="RUR58" s="24"/>
      <c r="RUS58" s="24"/>
      <c r="RUT58" s="24"/>
      <c r="RUU58" s="24"/>
      <c r="RUV58" s="24"/>
      <c r="RUW58" s="24"/>
      <c r="RUX58" s="24"/>
      <c r="RUY58" s="24"/>
      <c r="RUZ58" s="24"/>
      <c r="RVA58" s="24"/>
      <c r="RVB58" s="24"/>
      <c r="RVC58" s="24"/>
      <c r="RVD58" s="24"/>
      <c r="RVE58" s="24"/>
      <c r="RVF58" s="24"/>
      <c r="RVG58" s="24"/>
      <c r="RVH58" s="24"/>
      <c r="RVI58" s="24"/>
      <c r="RVJ58" s="24"/>
      <c r="RVK58" s="24"/>
      <c r="RVL58" s="24"/>
      <c r="RVM58" s="24"/>
      <c r="RVN58" s="24"/>
      <c r="RVO58" s="24"/>
      <c r="RVP58" s="24"/>
      <c r="RVQ58" s="24"/>
      <c r="RVR58" s="24"/>
      <c r="RVS58" s="24"/>
      <c r="RVT58" s="24"/>
      <c r="RVU58" s="24"/>
      <c r="RVV58" s="24"/>
      <c r="RVW58" s="24"/>
      <c r="RVX58" s="24"/>
      <c r="RVY58" s="24"/>
      <c r="RVZ58" s="24"/>
      <c r="RWA58" s="24"/>
      <c r="RWB58" s="24"/>
      <c r="RWC58" s="24"/>
      <c r="RWD58" s="24"/>
      <c r="RWE58" s="24"/>
      <c r="RWF58" s="24"/>
      <c r="RWG58" s="24"/>
      <c r="RWH58" s="24"/>
      <c r="RWI58" s="24"/>
      <c r="RWJ58" s="24"/>
      <c r="RWK58" s="24"/>
      <c r="RWL58" s="24"/>
      <c r="RWM58" s="24"/>
      <c r="RWN58" s="24"/>
      <c r="RWO58" s="24"/>
      <c r="RWP58" s="24"/>
      <c r="RWQ58" s="24"/>
      <c r="RWR58" s="24"/>
      <c r="RWS58" s="24"/>
      <c r="RWT58" s="24"/>
      <c r="RWU58" s="24"/>
      <c r="RWV58" s="24"/>
      <c r="RWW58" s="24"/>
      <c r="RWX58" s="24"/>
      <c r="RWY58" s="24"/>
      <c r="RWZ58" s="24"/>
      <c r="RXA58" s="24"/>
      <c r="RXB58" s="24"/>
      <c r="RXC58" s="24"/>
      <c r="RXD58" s="24"/>
      <c r="RXE58" s="24"/>
      <c r="RXF58" s="24"/>
      <c r="RXG58" s="24"/>
      <c r="RXH58" s="24"/>
      <c r="RXI58" s="24"/>
      <c r="RXJ58" s="24"/>
      <c r="RXK58" s="24"/>
      <c r="RXL58" s="24"/>
      <c r="RXM58" s="24"/>
      <c r="RXN58" s="24"/>
      <c r="RXO58" s="24"/>
      <c r="RXP58" s="24"/>
      <c r="RXQ58" s="24"/>
      <c r="RXR58" s="24"/>
      <c r="RXS58" s="24"/>
      <c r="RXT58" s="24"/>
      <c r="RXU58" s="24"/>
      <c r="RXV58" s="24"/>
      <c r="RXW58" s="24"/>
      <c r="RXX58" s="24"/>
      <c r="RXY58" s="24"/>
      <c r="RXZ58" s="24"/>
      <c r="RYA58" s="24"/>
      <c r="RYB58" s="24"/>
      <c r="RYC58" s="24"/>
      <c r="RYD58" s="24"/>
      <c r="RYE58" s="24"/>
      <c r="RYF58" s="24"/>
      <c r="RYG58" s="24"/>
      <c r="RYH58" s="24"/>
      <c r="RYI58" s="24"/>
      <c r="RYJ58" s="24"/>
      <c r="RYK58" s="24"/>
      <c r="RYL58" s="24"/>
      <c r="RYM58" s="24"/>
      <c r="RYN58" s="24"/>
      <c r="RYO58" s="24"/>
      <c r="RYP58" s="24"/>
      <c r="RYQ58" s="24"/>
      <c r="RYR58" s="24"/>
      <c r="RYS58" s="24"/>
      <c r="RYT58" s="24"/>
      <c r="RYU58" s="24"/>
      <c r="RYV58" s="24"/>
      <c r="RYW58" s="24"/>
      <c r="RYX58" s="24"/>
      <c r="RYY58" s="24"/>
      <c r="RYZ58" s="24"/>
      <c r="RZA58" s="24"/>
      <c r="RZB58" s="24"/>
      <c r="RZC58" s="24"/>
      <c r="RZD58" s="24"/>
      <c r="RZE58" s="24"/>
      <c r="RZF58" s="24"/>
      <c r="RZG58" s="24"/>
      <c r="RZH58" s="24"/>
      <c r="RZI58" s="24"/>
      <c r="RZJ58" s="24"/>
      <c r="RZK58" s="24"/>
      <c r="RZL58" s="24"/>
      <c r="RZM58" s="24"/>
      <c r="RZN58" s="24"/>
      <c r="RZO58" s="24"/>
      <c r="RZP58" s="24"/>
      <c r="RZQ58" s="24"/>
      <c r="RZR58" s="24"/>
      <c r="RZS58" s="24"/>
      <c r="RZT58" s="24"/>
      <c r="RZU58" s="24"/>
      <c r="RZV58" s="24"/>
      <c r="RZW58" s="24"/>
      <c r="RZX58" s="24"/>
      <c r="RZY58" s="24"/>
      <c r="RZZ58" s="24"/>
      <c r="SAA58" s="24"/>
      <c r="SAB58" s="24"/>
      <c r="SAC58" s="24"/>
      <c r="SAD58" s="24"/>
      <c r="SAE58" s="24"/>
      <c r="SAF58" s="24"/>
      <c r="SAG58" s="24"/>
      <c r="SAH58" s="24"/>
      <c r="SAI58" s="24"/>
      <c r="SAJ58" s="24"/>
      <c r="SAK58" s="24"/>
      <c r="SAL58" s="24"/>
      <c r="SAM58" s="24"/>
      <c r="SAN58" s="24"/>
      <c r="SAO58" s="24"/>
      <c r="SAP58" s="24"/>
      <c r="SAQ58" s="24"/>
      <c r="SAR58" s="24"/>
      <c r="SAS58" s="24"/>
      <c r="SAT58" s="24"/>
      <c r="SAU58" s="24"/>
      <c r="SAV58" s="24"/>
      <c r="SAW58" s="24"/>
      <c r="SAX58" s="24"/>
      <c r="SAY58" s="24"/>
      <c r="SAZ58" s="24"/>
      <c r="SBA58" s="24"/>
      <c r="SBB58" s="24"/>
      <c r="SBC58" s="24"/>
      <c r="SBD58" s="24"/>
      <c r="SBE58" s="24"/>
      <c r="SBF58" s="24"/>
      <c r="SBG58" s="24"/>
      <c r="SBH58" s="24"/>
      <c r="SBI58" s="24"/>
      <c r="SBJ58" s="24"/>
      <c r="SBK58" s="24"/>
      <c r="SBL58" s="24"/>
      <c r="SBM58" s="24"/>
      <c r="SBN58" s="24"/>
      <c r="SBO58" s="24"/>
      <c r="SBP58" s="24"/>
      <c r="SBQ58" s="24"/>
      <c r="SBR58" s="24"/>
      <c r="SBS58" s="24"/>
      <c r="SBT58" s="24"/>
      <c r="SBU58" s="24"/>
      <c r="SBV58" s="24"/>
      <c r="SBW58" s="24"/>
      <c r="SBX58" s="24"/>
      <c r="SBY58" s="24"/>
      <c r="SBZ58" s="24"/>
      <c r="SCA58" s="24"/>
      <c r="SCB58" s="24"/>
      <c r="SCC58" s="24"/>
      <c r="SCD58" s="24"/>
      <c r="SCE58" s="24"/>
      <c r="SCF58" s="24"/>
      <c r="SCG58" s="24"/>
      <c r="SCH58" s="24"/>
      <c r="SCI58" s="24"/>
      <c r="SCJ58" s="24"/>
      <c r="SCK58" s="24"/>
      <c r="SCL58" s="24"/>
      <c r="SCM58" s="24"/>
      <c r="SCN58" s="24"/>
      <c r="SCO58" s="24"/>
      <c r="SCP58" s="24"/>
      <c r="SCQ58" s="24"/>
      <c r="SCR58" s="24"/>
      <c r="SCS58" s="24"/>
      <c r="SCT58" s="24"/>
      <c r="SCU58" s="24"/>
      <c r="SCV58" s="24"/>
      <c r="SCW58" s="24"/>
      <c r="SCX58" s="24"/>
      <c r="SCY58" s="24"/>
      <c r="SCZ58" s="24"/>
      <c r="SDA58" s="24"/>
      <c r="SDB58" s="24"/>
      <c r="SDC58" s="24"/>
      <c r="SDD58" s="24"/>
      <c r="SDE58" s="24"/>
      <c r="SDF58" s="24"/>
      <c r="SDG58" s="24"/>
      <c r="SDH58" s="24"/>
      <c r="SDI58" s="24"/>
      <c r="SDJ58" s="24"/>
      <c r="SDK58" s="24"/>
      <c r="SDL58" s="24"/>
      <c r="SDM58" s="24"/>
      <c r="SDN58" s="24"/>
      <c r="SDO58" s="24"/>
      <c r="SDP58" s="24"/>
      <c r="SDQ58" s="24"/>
      <c r="SDR58" s="24"/>
      <c r="SDS58" s="24"/>
      <c r="SDT58" s="24"/>
      <c r="SDU58" s="24"/>
      <c r="SDV58" s="24"/>
      <c r="SDW58" s="24"/>
      <c r="SDX58" s="24"/>
      <c r="SDY58" s="24"/>
      <c r="SDZ58" s="24"/>
      <c r="SEA58" s="24"/>
      <c r="SEB58" s="24"/>
      <c r="SEC58" s="24"/>
      <c r="SED58" s="24"/>
      <c r="SEE58" s="24"/>
      <c r="SEF58" s="24"/>
      <c r="SEG58" s="24"/>
      <c r="SEH58" s="24"/>
      <c r="SEI58" s="24"/>
      <c r="SEJ58" s="24"/>
      <c r="SEK58" s="24"/>
      <c r="SEL58" s="24"/>
      <c r="SEM58" s="24"/>
      <c r="SEN58" s="24"/>
      <c r="SEO58" s="24"/>
      <c r="SEP58" s="24"/>
      <c r="SEQ58" s="24"/>
      <c r="SER58" s="24"/>
      <c r="SES58" s="24"/>
      <c r="SET58" s="24"/>
      <c r="SEU58" s="24"/>
      <c r="SEV58" s="24"/>
      <c r="SEW58" s="24"/>
      <c r="SEX58" s="24"/>
      <c r="SEY58" s="24"/>
      <c r="SEZ58" s="24"/>
      <c r="SFA58" s="24"/>
      <c r="SFB58" s="24"/>
      <c r="SFC58" s="24"/>
      <c r="SFD58" s="24"/>
      <c r="SFE58" s="24"/>
      <c r="SFF58" s="24"/>
      <c r="SFG58" s="24"/>
      <c r="SFH58" s="24"/>
      <c r="SFI58" s="24"/>
      <c r="SFJ58" s="24"/>
      <c r="SFK58" s="24"/>
      <c r="SFL58" s="24"/>
      <c r="SFM58" s="24"/>
      <c r="SFN58" s="24"/>
      <c r="SFO58" s="24"/>
      <c r="SFP58" s="24"/>
      <c r="SFQ58" s="24"/>
      <c r="SFR58" s="24"/>
      <c r="SFS58" s="24"/>
      <c r="SFT58" s="24"/>
      <c r="SFU58" s="24"/>
      <c r="SFV58" s="24"/>
      <c r="SFW58" s="24"/>
      <c r="SFX58" s="24"/>
      <c r="SFY58" s="24"/>
      <c r="SFZ58" s="24"/>
      <c r="SGA58" s="24"/>
      <c r="SGB58" s="24"/>
      <c r="SGC58" s="24"/>
      <c r="SGD58" s="24"/>
      <c r="SGE58" s="24"/>
      <c r="SGF58" s="24"/>
      <c r="SGG58" s="24"/>
      <c r="SGH58" s="24"/>
      <c r="SGI58" s="24"/>
      <c r="SGJ58" s="24"/>
      <c r="SGK58" s="24"/>
      <c r="SGL58" s="24"/>
      <c r="SGM58" s="24"/>
      <c r="SGN58" s="24"/>
      <c r="SGO58" s="24"/>
      <c r="SGP58" s="24"/>
      <c r="SGQ58" s="24"/>
      <c r="SGR58" s="24"/>
      <c r="SGS58" s="24"/>
      <c r="SGT58" s="24"/>
      <c r="SGU58" s="24"/>
      <c r="SGV58" s="24"/>
      <c r="SGW58" s="24"/>
      <c r="SGX58" s="24"/>
      <c r="SGY58" s="24"/>
      <c r="SGZ58" s="24"/>
      <c r="SHA58" s="24"/>
      <c r="SHB58" s="24"/>
      <c r="SHC58" s="24"/>
      <c r="SHD58" s="24"/>
      <c r="SHE58" s="24"/>
      <c r="SHF58" s="24"/>
      <c r="SHG58" s="24"/>
      <c r="SHH58" s="24"/>
      <c r="SHI58" s="24"/>
      <c r="SHJ58" s="24"/>
      <c r="SHK58" s="24"/>
      <c r="SHL58" s="24"/>
      <c r="SHM58" s="24"/>
      <c r="SHN58" s="24"/>
      <c r="SHO58" s="24"/>
      <c r="SHP58" s="24"/>
      <c r="SHQ58" s="24"/>
      <c r="SHR58" s="24"/>
      <c r="SHS58" s="24"/>
      <c r="SHT58" s="24"/>
      <c r="SHU58" s="24"/>
      <c r="SHV58" s="24"/>
      <c r="SHW58" s="24"/>
      <c r="SHX58" s="24"/>
      <c r="SHY58" s="24"/>
      <c r="SHZ58" s="24"/>
      <c r="SIA58" s="24"/>
      <c r="SIB58" s="24"/>
      <c r="SIC58" s="24"/>
      <c r="SID58" s="24"/>
      <c r="SIE58" s="24"/>
      <c r="SIF58" s="24"/>
      <c r="SIG58" s="24"/>
      <c r="SIH58" s="24"/>
      <c r="SII58" s="24"/>
      <c r="SIJ58" s="24"/>
      <c r="SIK58" s="24"/>
      <c r="SIL58" s="24"/>
      <c r="SIM58" s="24"/>
      <c r="SIN58" s="24"/>
      <c r="SIO58" s="24"/>
      <c r="SIP58" s="24"/>
      <c r="SIQ58" s="24"/>
      <c r="SIR58" s="24"/>
      <c r="SIS58" s="24"/>
      <c r="SIT58" s="24"/>
      <c r="SIU58" s="24"/>
      <c r="SIV58" s="24"/>
      <c r="SIW58" s="24"/>
      <c r="SIX58" s="24"/>
      <c r="SIY58" s="24"/>
      <c r="SIZ58" s="24"/>
      <c r="SJA58" s="24"/>
      <c r="SJB58" s="24"/>
      <c r="SJC58" s="24"/>
      <c r="SJD58" s="24"/>
      <c r="SJE58" s="24"/>
      <c r="SJF58" s="24"/>
      <c r="SJG58" s="24"/>
      <c r="SJH58" s="24"/>
      <c r="SJI58" s="24"/>
      <c r="SJJ58" s="24"/>
      <c r="SJK58" s="24"/>
      <c r="SJL58" s="24"/>
      <c r="SJM58" s="24"/>
      <c r="SJN58" s="24"/>
      <c r="SJO58" s="24"/>
      <c r="SJP58" s="24"/>
      <c r="SJQ58" s="24"/>
      <c r="SJR58" s="24"/>
      <c r="SJS58" s="24"/>
      <c r="SJT58" s="24"/>
      <c r="SJU58" s="24"/>
      <c r="SJV58" s="24"/>
      <c r="SJW58" s="24"/>
      <c r="SJX58" s="24"/>
      <c r="SJY58" s="24"/>
      <c r="SJZ58" s="24"/>
      <c r="SKA58" s="24"/>
      <c r="SKB58" s="24"/>
      <c r="SKC58" s="24"/>
      <c r="SKD58" s="24"/>
      <c r="SKE58" s="24"/>
      <c r="SKF58" s="24"/>
      <c r="SKG58" s="24"/>
      <c r="SKH58" s="24"/>
      <c r="SKI58" s="24"/>
      <c r="SKJ58" s="24"/>
      <c r="SKK58" s="24"/>
      <c r="SKL58" s="24"/>
      <c r="SKM58" s="24"/>
      <c r="SKN58" s="24"/>
      <c r="SKO58" s="24"/>
      <c r="SKP58" s="24"/>
      <c r="SKQ58" s="24"/>
      <c r="SKR58" s="24"/>
      <c r="SKS58" s="24"/>
      <c r="SKT58" s="24"/>
      <c r="SKU58" s="24"/>
      <c r="SKV58" s="24"/>
      <c r="SKW58" s="24"/>
      <c r="SKX58" s="24"/>
      <c r="SKY58" s="24"/>
      <c r="SKZ58" s="24"/>
      <c r="SLA58" s="24"/>
      <c r="SLB58" s="24"/>
      <c r="SLC58" s="24"/>
      <c r="SLD58" s="24"/>
      <c r="SLE58" s="24"/>
      <c r="SLF58" s="24"/>
      <c r="SLG58" s="24"/>
      <c r="SLH58" s="24"/>
      <c r="SLI58" s="24"/>
      <c r="SLJ58" s="24"/>
      <c r="SLK58" s="24"/>
      <c r="SLL58" s="24"/>
      <c r="SLM58" s="24"/>
      <c r="SLN58" s="24"/>
      <c r="SLO58" s="24"/>
      <c r="SLP58" s="24"/>
      <c r="SLQ58" s="24"/>
      <c r="SLR58" s="24"/>
      <c r="SLS58" s="24"/>
      <c r="SLT58" s="24"/>
      <c r="SLU58" s="24"/>
      <c r="SLV58" s="24"/>
      <c r="SLW58" s="24"/>
      <c r="SLX58" s="24"/>
      <c r="SLY58" s="24"/>
      <c r="SLZ58" s="24"/>
      <c r="SMA58" s="24"/>
      <c r="SMB58" s="24"/>
      <c r="SMC58" s="24"/>
      <c r="SMD58" s="24"/>
      <c r="SME58" s="24"/>
      <c r="SMF58" s="24"/>
      <c r="SMG58" s="24"/>
      <c r="SMH58" s="24"/>
      <c r="SMI58" s="24"/>
      <c r="SMJ58" s="24"/>
      <c r="SMK58" s="24"/>
      <c r="SML58" s="24"/>
      <c r="SMM58" s="24"/>
      <c r="SMN58" s="24"/>
      <c r="SMO58" s="24"/>
      <c r="SMP58" s="24"/>
      <c r="SMQ58" s="24"/>
      <c r="SMR58" s="24"/>
      <c r="SMS58" s="24"/>
      <c r="SMT58" s="24"/>
      <c r="SMU58" s="24"/>
      <c r="SMV58" s="24"/>
      <c r="SMW58" s="24"/>
      <c r="SMX58" s="24"/>
      <c r="SMY58" s="24"/>
      <c r="SMZ58" s="24"/>
      <c r="SNA58" s="24"/>
      <c r="SNB58" s="24"/>
      <c r="SNC58" s="24"/>
      <c r="SND58" s="24"/>
      <c r="SNE58" s="24"/>
      <c r="SNF58" s="24"/>
      <c r="SNG58" s="24"/>
      <c r="SNH58" s="24"/>
      <c r="SNI58" s="24"/>
      <c r="SNJ58" s="24"/>
      <c r="SNK58" s="24"/>
      <c r="SNL58" s="24"/>
      <c r="SNM58" s="24"/>
      <c r="SNN58" s="24"/>
      <c r="SNO58" s="24"/>
      <c r="SNP58" s="24"/>
      <c r="SNQ58" s="24"/>
      <c r="SNR58" s="24"/>
      <c r="SNS58" s="24"/>
      <c r="SNT58" s="24"/>
      <c r="SNU58" s="24"/>
      <c r="SNV58" s="24"/>
      <c r="SNW58" s="24"/>
      <c r="SNX58" s="24"/>
      <c r="SNY58" s="24"/>
      <c r="SNZ58" s="24"/>
      <c r="SOA58" s="24"/>
      <c r="SOB58" s="24"/>
      <c r="SOC58" s="24"/>
      <c r="SOD58" s="24"/>
      <c r="SOE58" s="24"/>
      <c r="SOF58" s="24"/>
      <c r="SOG58" s="24"/>
      <c r="SOH58" s="24"/>
      <c r="SOI58" s="24"/>
      <c r="SOJ58" s="24"/>
      <c r="SOK58" s="24"/>
      <c r="SOL58" s="24"/>
      <c r="SOM58" s="24"/>
      <c r="SON58" s="24"/>
      <c r="SOO58" s="24"/>
      <c r="SOP58" s="24"/>
      <c r="SOQ58" s="24"/>
      <c r="SOR58" s="24"/>
      <c r="SOS58" s="24"/>
      <c r="SOT58" s="24"/>
      <c r="SOU58" s="24"/>
      <c r="SOV58" s="24"/>
      <c r="SOW58" s="24"/>
      <c r="SOX58" s="24"/>
      <c r="SOY58" s="24"/>
      <c r="SOZ58" s="24"/>
      <c r="SPA58" s="24"/>
      <c r="SPB58" s="24"/>
      <c r="SPC58" s="24"/>
      <c r="SPD58" s="24"/>
      <c r="SPE58" s="24"/>
      <c r="SPF58" s="24"/>
      <c r="SPG58" s="24"/>
      <c r="SPH58" s="24"/>
      <c r="SPI58" s="24"/>
      <c r="SPJ58" s="24"/>
      <c r="SPK58" s="24"/>
      <c r="SPL58" s="24"/>
      <c r="SPM58" s="24"/>
      <c r="SPN58" s="24"/>
      <c r="SPO58" s="24"/>
      <c r="SPP58" s="24"/>
      <c r="SPQ58" s="24"/>
      <c r="SPR58" s="24"/>
      <c r="SPS58" s="24"/>
      <c r="SPT58" s="24"/>
      <c r="SPU58" s="24"/>
      <c r="SPV58" s="24"/>
      <c r="SPW58" s="24"/>
      <c r="SPX58" s="24"/>
      <c r="SPY58" s="24"/>
      <c r="SPZ58" s="24"/>
      <c r="SQA58" s="24"/>
      <c r="SQB58" s="24"/>
      <c r="SQC58" s="24"/>
      <c r="SQD58" s="24"/>
      <c r="SQE58" s="24"/>
      <c r="SQF58" s="24"/>
      <c r="SQG58" s="24"/>
      <c r="SQH58" s="24"/>
      <c r="SQI58" s="24"/>
      <c r="SQJ58" s="24"/>
      <c r="SQK58" s="24"/>
      <c r="SQL58" s="24"/>
      <c r="SQM58" s="24"/>
      <c r="SQN58" s="24"/>
      <c r="SQO58" s="24"/>
      <c r="SQP58" s="24"/>
      <c r="SQQ58" s="24"/>
      <c r="SQR58" s="24"/>
      <c r="SQS58" s="24"/>
      <c r="SQT58" s="24"/>
      <c r="SQU58" s="24"/>
      <c r="SQV58" s="24"/>
      <c r="SQW58" s="24"/>
      <c r="SQX58" s="24"/>
      <c r="SQY58" s="24"/>
      <c r="SQZ58" s="24"/>
      <c r="SRA58" s="24"/>
      <c r="SRB58" s="24"/>
      <c r="SRC58" s="24"/>
      <c r="SRD58" s="24"/>
      <c r="SRE58" s="24"/>
      <c r="SRF58" s="24"/>
      <c r="SRG58" s="24"/>
      <c r="SRH58" s="24"/>
      <c r="SRI58" s="24"/>
      <c r="SRJ58" s="24"/>
      <c r="SRK58" s="24"/>
      <c r="SRL58" s="24"/>
      <c r="SRM58" s="24"/>
      <c r="SRN58" s="24"/>
      <c r="SRO58" s="24"/>
      <c r="SRP58" s="24"/>
      <c r="SRQ58" s="24"/>
      <c r="SRR58" s="24"/>
      <c r="SRS58" s="24"/>
      <c r="SRT58" s="24"/>
      <c r="SRU58" s="24"/>
      <c r="SRV58" s="24"/>
      <c r="SRW58" s="24"/>
      <c r="SRX58" s="24"/>
      <c r="SRY58" s="24"/>
      <c r="SRZ58" s="24"/>
      <c r="SSA58" s="24"/>
      <c r="SSB58" s="24"/>
      <c r="SSC58" s="24"/>
      <c r="SSD58" s="24"/>
      <c r="SSE58" s="24"/>
      <c r="SSF58" s="24"/>
      <c r="SSG58" s="24"/>
      <c r="SSH58" s="24"/>
      <c r="SSI58" s="24"/>
      <c r="SSJ58" s="24"/>
      <c r="SSK58" s="24"/>
      <c r="SSL58" s="24"/>
      <c r="SSM58" s="24"/>
      <c r="SSN58" s="24"/>
      <c r="SSO58" s="24"/>
      <c r="SSP58" s="24"/>
      <c r="SSQ58" s="24"/>
      <c r="SSR58" s="24"/>
      <c r="SSS58" s="24"/>
      <c r="SST58" s="24"/>
      <c r="SSU58" s="24"/>
      <c r="SSV58" s="24"/>
      <c r="SSW58" s="24"/>
      <c r="SSX58" s="24"/>
      <c r="SSY58" s="24"/>
      <c r="SSZ58" s="24"/>
      <c r="STA58" s="24"/>
      <c r="STB58" s="24"/>
      <c r="STC58" s="24"/>
      <c r="STD58" s="24"/>
      <c r="STE58" s="24"/>
      <c r="STF58" s="24"/>
      <c r="STG58" s="24"/>
      <c r="STH58" s="24"/>
      <c r="STI58" s="24"/>
      <c r="STJ58" s="24"/>
      <c r="STK58" s="24"/>
      <c r="STL58" s="24"/>
      <c r="STM58" s="24"/>
      <c r="STN58" s="24"/>
      <c r="STO58" s="24"/>
      <c r="STP58" s="24"/>
      <c r="STQ58" s="24"/>
      <c r="STR58" s="24"/>
      <c r="STS58" s="24"/>
      <c r="STT58" s="24"/>
      <c r="STU58" s="24"/>
      <c r="STV58" s="24"/>
      <c r="STW58" s="24"/>
      <c r="STX58" s="24"/>
      <c r="STY58" s="24"/>
      <c r="STZ58" s="24"/>
      <c r="SUA58" s="24"/>
      <c r="SUB58" s="24"/>
      <c r="SUC58" s="24"/>
      <c r="SUD58" s="24"/>
      <c r="SUE58" s="24"/>
      <c r="SUF58" s="24"/>
      <c r="SUG58" s="24"/>
      <c r="SUH58" s="24"/>
      <c r="SUI58" s="24"/>
      <c r="SUJ58" s="24"/>
      <c r="SUK58" s="24"/>
      <c r="SUL58" s="24"/>
      <c r="SUM58" s="24"/>
      <c r="SUN58" s="24"/>
      <c r="SUO58" s="24"/>
      <c r="SUP58" s="24"/>
      <c r="SUQ58" s="24"/>
      <c r="SUR58" s="24"/>
      <c r="SUS58" s="24"/>
      <c r="SUT58" s="24"/>
      <c r="SUU58" s="24"/>
      <c r="SUV58" s="24"/>
      <c r="SUW58" s="24"/>
      <c r="SUX58" s="24"/>
      <c r="SUY58" s="24"/>
      <c r="SUZ58" s="24"/>
      <c r="SVA58" s="24"/>
      <c r="SVB58" s="24"/>
      <c r="SVC58" s="24"/>
      <c r="SVD58" s="24"/>
      <c r="SVE58" s="24"/>
      <c r="SVF58" s="24"/>
      <c r="SVG58" s="24"/>
      <c r="SVH58" s="24"/>
      <c r="SVI58" s="24"/>
      <c r="SVJ58" s="24"/>
      <c r="SVK58" s="24"/>
      <c r="SVL58" s="24"/>
      <c r="SVM58" s="24"/>
      <c r="SVN58" s="24"/>
      <c r="SVO58" s="24"/>
      <c r="SVP58" s="24"/>
      <c r="SVQ58" s="24"/>
      <c r="SVR58" s="24"/>
      <c r="SVS58" s="24"/>
      <c r="SVT58" s="24"/>
      <c r="SVU58" s="24"/>
      <c r="SVV58" s="24"/>
      <c r="SVW58" s="24"/>
      <c r="SVX58" s="24"/>
      <c r="SVY58" s="24"/>
      <c r="SVZ58" s="24"/>
      <c r="SWA58" s="24"/>
      <c r="SWB58" s="24"/>
      <c r="SWC58" s="24"/>
      <c r="SWD58" s="24"/>
      <c r="SWE58" s="24"/>
      <c r="SWF58" s="24"/>
      <c r="SWG58" s="24"/>
      <c r="SWH58" s="24"/>
      <c r="SWI58" s="24"/>
      <c r="SWJ58" s="24"/>
      <c r="SWK58" s="24"/>
      <c r="SWL58" s="24"/>
      <c r="SWM58" s="24"/>
      <c r="SWN58" s="24"/>
      <c r="SWO58" s="24"/>
      <c r="SWP58" s="24"/>
      <c r="SWQ58" s="24"/>
      <c r="SWR58" s="24"/>
      <c r="SWS58" s="24"/>
      <c r="SWT58" s="24"/>
      <c r="SWU58" s="24"/>
      <c r="SWV58" s="24"/>
      <c r="SWW58" s="24"/>
      <c r="SWX58" s="24"/>
      <c r="SWY58" s="24"/>
      <c r="SWZ58" s="24"/>
      <c r="SXA58" s="24"/>
      <c r="SXB58" s="24"/>
      <c r="SXC58" s="24"/>
      <c r="SXD58" s="24"/>
      <c r="SXE58" s="24"/>
      <c r="SXF58" s="24"/>
      <c r="SXG58" s="24"/>
      <c r="SXH58" s="24"/>
      <c r="SXI58" s="24"/>
      <c r="SXJ58" s="24"/>
      <c r="SXK58" s="24"/>
      <c r="SXL58" s="24"/>
      <c r="SXM58" s="24"/>
      <c r="SXN58" s="24"/>
      <c r="SXO58" s="24"/>
      <c r="SXP58" s="24"/>
      <c r="SXQ58" s="24"/>
      <c r="SXR58" s="24"/>
      <c r="SXS58" s="24"/>
      <c r="SXT58" s="24"/>
      <c r="SXU58" s="24"/>
      <c r="SXV58" s="24"/>
      <c r="SXW58" s="24"/>
      <c r="SXX58" s="24"/>
      <c r="SXY58" s="24"/>
      <c r="SXZ58" s="24"/>
      <c r="SYA58" s="24"/>
      <c r="SYB58" s="24"/>
      <c r="SYC58" s="24"/>
      <c r="SYD58" s="24"/>
      <c r="SYE58" s="24"/>
      <c r="SYF58" s="24"/>
      <c r="SYG58" s="24"/>
      <c r="SYH58" s="24"/>
      <c r="SYI58" s="24"/>
      <c r="SYJ58" s="24"/>
      <c r="SYK58" s="24"/>
      <c r="SYL58" s="24"/>
      <c r="SYM58" s="24"/>
      <c r="SYN58" s="24"/>
      <c r="SYO58" s="24"/>
      <c r="SYP58" s="24"/>
      <c r="SYQ58" s="24"/>
      <c r="SYR58" s="24"/>
      <c r="SYS58" s="24"/>
      <c r="SYT58" s="24"/>
      <c r="SYU58" s="24"/>
      <c r="SYV58" s="24"/>
      <c r="SYW58" s="24"/>
      <c r="SYX58" s="24"/>
      <c r="SYY58" s="24"/>
      <c r="SYZ58" s="24"/>
      <c r="SZA58" s="24"/>
      <c r="SZB58" s="24"/>
      <c r="SZC58" s="24"/>
      <c r="SZD58" s="24"/>
      <c r="SZE58" s="24"/>
      <c r="SZF58" s="24"/>
      <c r="SZG58" s="24"/>
      <c r="SZH58" s="24"/>
      <c r="SZI58" s="24"/>
      <c r="SZJ58" s="24"/>
      <c r="SZK58" s="24"/>
      <c r="SZL58" s="24"/>
      <c r="SZM58" s="24"/>
      <c r="SZN58" s="24"/>
      <c r="SZO58" s="24"/>
      <c r="SZP58" s="24"/>
      <c r="SZQ58" s="24"/>
      <c r="SZR58" s="24"/>
      <c r="SZS58" s="24"/>
      <c r="SZT58" s="24"/>
      <c r="SZU58" s="24"/>
      <c r="SZV58" s="24"/>
      <c r="SZW58" s="24"/>
      <c r="SZX58" s="24"/>
      <c r="SZY58" s="24"/>
      <c r="SZZ58" s="24"/>
      <c r="TAA58" s="24"/>
      <c r="TAB58" s="24"/>
      <c r="TAC58" s="24"/>
      <c r="TAD58" s="24"/>
      <c r="TAE58" s="24"/>
      <c r="TAF58" s="24"/>
      <c r="TAG58" s="24"/>
      <c r="TAH58" s="24"/>
      <c r="TAI58" s="24"/>
      <c r="TAJ58" s="24"/>
      <c r="TAK58" s="24"/>
      <c r="TAL58" s="24"/>
      <c r="TAM58" s="24"/>
      <c r="TAN58" s="24"/>
      <c r="TAO58" s="24"/>
      <c r="TAP58" s="24"/>
      <c r="TAQ58" s="24"/>
      <c r="TAR58" s="24"/>
      <c r="TAS58" s="24"/>
      <c r="TAT58" s="24"/>
      <c r="TAU58" s="24"/>
      <c r="TAV58" s="24"/>
      <c r="TAW58" s="24"/>
      <c r="TAX58" s="24"/>
      <c r="TAY58" s="24"/>
      <c r="TAZ58" s="24"/>
      <c r="TBA58" s="24"/>
      <c r="TBB58" s="24"/>
      <c r="TBC58" s="24"/>
      <c r="TBD58" s="24"/>
      <c r="TBE58" s="24"/>
      <c r="TBF58" s="24"/>
      <c r="TBG58" s="24"/>
      <c r="TBH58" s="24"/>
      <c r="TBI58" s="24"/>
      <c r="TBJ58" s="24"/>
      <c r="TBK58" s="24"/>
      <c r="TBL58" s="24"/>
      <c r="TBM58" s="24"/>
      <c r="TBN58" s="24"/>
      <c r="TBO58" s="24"/>
      <c r="TBP58" s="24"/>
      <c r="TBQ58" s="24"/>
      <c r="TBR58" s="24"/>
      <c r="TBS58" s="24"/>
      <c r="TBT58" s="24"/>
      <c r="TBU58" s="24"/>
      <c r="TBV58" s="24"/>
      <c r="TBW58" s="24"/>
      <c r="TBX58" s="24"/>
      <c r="TBY58" s="24"/>
      <c r="TBZ58" s="24"/>
      <c r="TCA58" s="24"/>
      <c r="TCB58" s="24"/>
      <c r="TCC58" s="24"/>
      <c r="TCD58" s="24"/>
      <c r="TCE58" s="24"/>
      <c r="TCF58" s="24"/>
      <c r="TCG58" s="24"/>
      <c r="TCH58" s="24"/>
      <c r="TCI58" s="24"/>
      <c r="TCJ58" s="24"/>
      <c r="TCK58" s="24"/>
      <c r="TCL58" s="24"/>
      <c r="TCM58" s="24"/>
      <c r="TCN58" s="24"/>
      <c r="TCO58" s="24"/>
      <c r="TCP58" s="24"/>
      <c r="TCQ58" s="24"/>
      <c r="TCR58" s="24"/>
      <c r="TCS58" s="24"/>
      <c r="TCT58" s="24"/>
      <c r="TCU58" s="24"/>
      <c r="TCV58" s="24"/>
      <c r="TCW58" s="24"/>
      <c r="TCX58" s="24"/>
      <c r="TCY58" s="24"/>
      <c r="TCZ58" s="24"/>
      <c r="TDA58" s="24"/>
      <c r="TDB58" s="24"/>
      <c r="TDC58" s="24"/>
      <c r="TDD58" s="24"/>
      <c r="TDE58" s="24"/>
      <c r="TDF58" s="24"/>
      <c r="TDG58" s="24"/>
      <c r="TDH58" s="24"/>
      <c r="TDI58" s="24"/>
      <c r="TDJ58" s="24"/>
      <c r="TDK58" s="24"/>
      <c r="TDL58" s="24"/>
      <c r="TDM58" s="24"/>
      <c r="TDN58" s="24"/>
      <c r="TDO58" s="24"/>
      <c r="TDP58" s="24"/>
      <c r="TDQ58" s="24"/>
      <c r="TDR58" s="24"/>
      <c r="TDS58" s="24"/>
      <c r="TDT58" s="24"/>
      <c r="TDU58" s="24"/>
      <c r="TDV58" s="24"/>
      <c r="TDW58" s="24"/>
      <c r="TDX58" s="24"/>
      <c r="TDY58" s="24"/>
      <c r="TDZ58" s="24"/>
      <c r="TEA58" s="24"/>
      <c r="TEB58" s="24"/>
      <c r="TEC58" s="24"/>
      <c r="TED58" s="24"/>
      <c r="TEE58" s="24"/>
      <c r="TEF58" s="24"/>
      <c r="TEG58" s="24"/>
      <c r="TEH58" s="24"/>
      <c r="TEI58" s="24"/>
      <c r="TEJ58" s="24"/>
      <c r="TEK58" s="24"/>
      <c r="TEL58" s="24"/>
      <c r="TEM58" s="24"/>
      <c r="TEN58" s="24"/>
      <c r="TEO58" s="24"/>
      <c r="TEP58" s="24"/>
      <c r="TEQ58" s="24"/>
      <c r="TER58" s="24"/>
      <c r="TES58" s="24"/>
      <c r="TET58" s="24"/>
      <c r="TEU58" s="24"/>
      <c r="TEV58" s="24"/>
      <c r="TEW58" s="24"/>
      <c r="TEX58" s="24"/>
      <c r="TEY58" s="24"/>
      <c r="TEZ58" s="24"/>
      <c r="TFA58" s="24"/>
      <c r="TFB58" s="24"/>
      <c r="TFC58" s="24"/>
      <c r="TFD58" s="24"/>
      <c r="TFE58" s="24"/>
      <c r="TFF58" s="24"/>
      <c r="TFG58" s="24"/>
      <c r="TFH58" s="24"/>
      <c r="TFI58" s="24"/>
      <c r="TFJ58" s="24"/>
      <c r="TFK58" s="24"/>
      <c r="TFL58" s="24"/>
      <c r="TFM58" s="24"/>
      <c r="TFN58" s="24"/>
      <c r="TFO58" s="24"/>
      <c r="TFP58" s="24"/>
      <c r="TFQ58" s="24"/>
      <c r="TFR58" s="24"/>
      <c r="TFS58" s="24"/>
      <c r="TFT58" s="24"/>
      <c r="TFU58" s="24"/>
      <c r="TFV58" s="24"/>
      <c r="TFW58" s="24"/>
      <c r="TFX58" s="24"/>
      <c r="TFY58" s="24"/>
      <c r="TFZ58" s="24"/>
      <c r="TGA58" s="24"/>
      <c r="TGB58" s="24"/>
      <c r="TGC58" s="24"/>
      <c r="TGD58" s="24"/>
      <c r="TGE58" s="24"/>
      <c r="TGF58" s="24"/>
      <c r="TGG58" s="24"/>
      <c r="TGH58" s="24"/>
      <c r="TGI58" s="24"/>
      <c r="TGJ58" s="24"/>
      <c r="TGK58" s="24"/>
      <c r="TGL58" s="24"/>
      <c r="TGM58" s="24"/>
      <c r="TGN58" s="24"/>
      <c r="TGO58" s="24"/>
      <c r="TGP58" s="24"/>
      <c r="TGQ58" s="24"/>
      <c r="TGR58" s="24"/>
      <c r="TGS58" s="24"/>
      <c r="TGT58" s="24"/>
      <c r="TGU58" s="24"/>
      <c r="TGV58" s="24"/>
      <c r="TGW58" s="24"/>
      <c r="TGX58" s="24"/>
      <c r="TGY58" s="24"/>
      <c r="TGZ58" s="24"/>
      <c r="THA58" s="24"/>
      <c r="THB58" s="24"/>
      <c r="THC58" s="24"/>
      <c r="THD58" s="24"/>
      <c r="THE58" s="24"/>
      <c r="THF58" s="24"/>
      <c r="THG58" s="24"/>
      <c r="THH58" s="24"/>
      <c r="THI58" s="24"/>
      <c r="THJ58" s="24"/>
      <c r="THK58" s="24"/>
      <c r="THL58" s="24"/>
      <c r="THM58" s="24"/>
      <c r="THN58" s="24"/>
      <c r="THO58" s="24"/>
      <c r="THP58" s="24"/>
      <c r="THQ58" s="24"/>
      <c r="THR58" s="24"/>
      <c r="THS58" s="24"/>
      <c r="THT58" s="24"/>
      <c r="THU58" s="24"/>
      <c r="THV58" s="24"/>
      <c r="THW58" s="24"/>
      <c r="THX58" s="24"/>
      <c r="THY58" s="24"/>
      <c r="THZ58" s="24"/>
      <c r="TIA58" s="24"/>
      <c r="TIB58" s="24"/>
      <c r="TIC58" s="24"/>
      <c r="TID58" s="24"/>
      <c r="TIE58" s="24"/>
      <c r="TIF58" s="24"/>
      <c r="TIG58" s="24"/>
      <c r="TIH58" s="24"/>
      <c r="TII58" s="24"/>
      <c r="TIJ58" s="24"/>
      <c r="TIK58" s="24"/>
      <c r="TIL58" s="24"/>
      <c r="TIM58" s="24"/>
      <c r="TIN58" s="24"/>
      <c r="TIO58" s="24"/>
      <c r="TIP58" s="24"/>
      <c r="TIQ58" s="24"/>
      <c r="TIR58" s="24"/>
      <c r="TIS58" s="24"/>
      <c r="TIT58" s="24"/>
      <c r="TIU58" s="24"/>
      <c r="TIV58" s="24"/>
      <c r="TIW58" s="24"/>
      <c r="TIX58" s="24"/>
      <c r="TIY58" s="24"/>
      <c r="TIZ58" s="24"/>
      <c r="TJA58" s="24"/>
      <c r="TJB58" s="24"/>
      <c r="TJC58" s="24"/>
      <c r="TJD58" s="24"/>
      <c r="TJE58" s="24"/>
      <c r="TJF58" s="24"/>
      <c r="TJG58" s="24"/>
      <c r="TJH58" s="24"/>
      <c r="TJI58" s="24"/>
      <c r="TJJ58" s="24"/>
      <c r="TJK58" s="24"/>
      <c r="TJL58" s="24"/>
      <c r="TJM58" s="24"/>
      <c r="TJN58" s="24"/>
      <c r="TJO58" s="24"/>
      <c r="TJP58" s="24"/>
      <c r="TJQ58" s="24"/>
      <c r="TJR58" s="24"/>
      <c r="TJS58" s="24"/>
      <c r="TJT58" s="24"/>
      <c r="TJU58" s="24"/>
      <c r="TJV58" s="24"/>
      <c r="TJW58" s="24"/>
      <c r="TJX58" s="24"/>
      <c r="TJY58" s="24"/>
      <c r="TJZ58" s="24"/>
      <c r="TKA58" s="24"/>
      <c r="TKB58" s="24"/>
      <c r="TKC58" s="24"/>
      <c r="TKD58" s="24"/>
      <c r="TKE58" s="24"/>
      <c r="TKF58" s="24"/>
      <c r="TKG58" s="24"/>
      <c r="TKH58" s="24"/>
      <c r="TKI58" s="24"/>
      <c r="TKJ58" s="24"/>
      <c r="TKK58" s="24"/>
      <c r="TKL58" s="24"/>
      <c r="TKM58" s="24"/>
      <c r="TKN58" s="24"/>
      <c r="TKO58" s="24"/>
      <c r="TKP58" s="24"/>
      <c r="TKQ58" s="24"/>
      <c r="TKR58" s="24"/>
      <c r="TKS58" s="24"/>
      <c r="TKT58" s="24"/>
      <c r="TKU58" s="24"/>
      <c r="TKV58" s="24"/>
      <c r="TKW58" s="24"/>
      <c r="TKX58" s="24"/>
      <c r="TKY58" s="24"/>
      <c r="TKZ58" s="24"/>
      <c r="TLA58" s="24"/>
      <c r="TLB58" s="24"/>
      <c r="TLC58" s="24"/>
      <c r="TLD58" s="24"/>
      <c r="TLE58" s="24"/>
      <c r="TLF58" s="24"/>
      <c r="TLG58" s="24"/>
      <c r="TLH58" s="24"/>
      <c r="TLI58" s="24"/>
      <c r="TLJ58" s="24"/>
      <c r="TLK58" s="24"/>
      <c r="TLL58" s="24"/>
      <c r="TLM58" s="24"/>
      <c r="TLN58" s="24"/>
      <c r="TLO58" s="24"/>
      <c r="TLP58" s="24"/>
      <c r="TLQ58" s="24"/>
      <c r="TLR58" s="24"/>
      <c r="TLS58" s="24"/>
      <c r="TLT58" s="24"/>
      <c r="TLU58" s="24"/>
      <c r="TLV58" s="24"/>
      <c r="TLW58" s="24"/>
      <c r="TLX58" s="24"/>
      <c r="TLY58" s="24"/>
      <c r="TLZ58" s="24"/>
      <c r="TMA58" s="24"/>
      <c r="TMB58" s="24"/>
      <c r="TMC58" s="24"/>
      <c r="TMD58" s="24"/>
      <c r="TME58" s="24"/>
      <c r="TMF58" s="24"/>
      <c r="TMG58" s="24"/>
      <c r="TMH58" s="24"/>
      <c r="TMI58" s="24"/>
      <c r="TMJ58" s="24"/>
      <c r="TMK58" s="24"/>
      <c r="TML58" s="24"/>
      <c r="TMM58" s="24"/>
      <c r="TMN58" s="24"/>
      <c r="TMO58" s="24"/>
      <c r="TMP58" s="24"/>
      <c r="TMQ58" s="24"/>
      <c r="TMR58" s="24"/>
      <c r="TMS58" s="24"/>
      <c r="TMT58" s="24"/>
      <c r="TMU58" s="24"/>
      <c r="TMV58" s="24"/>
      <c r="TMW58" s="24"/>
      <c r="TMX58" s="24"/>
      <c r="TMY58" s="24"/>
      <c r="TMZ58" s="24"/>
      <c r="TNA58" s="24"/>
      <c r="TNB58" s="24"/>
      <c r="TNC58" s="24"/>
      <c r="TND58" s="24"/>
      <c r="TNE58" s="24"/>
      <c r="TNF58" s="24"/>
      <c r="TNG58" s="24"/>
      <c r="TNH58" s="24"/>
      <c r="TNI58" s="24"/>
      <c r="TNJ58" s="24"/>
      <c r="TNK58" s="24"/>
      <c r="TNL58" s="24"/>
      <c r="TNM58" s="24"/>
      <c r="TNN58" s="24"/>
      <c r="TNO58" s="24"/>
      <c r="TNP58" s="24"/>
      <c r="TNQ58" s="24"/>
      <c r="TNR58" s="24"/>
      <c r="TNS58" s="24"/>
      <c r="TNT58" s="24"/>
      <c r="TNU58" s="24"/>
      <c r="TNV58" s="24"/>
      <c r="TNW58" s="24"/>
      <c r="TNX58" s="24"/>
      <c r="TNY58" s="24"/>
      <c r="TNZ58" s="24"/>
      <c r="TOA58" s="24"/>
      <c r="TOB58" s="24"/>
      <c r="TOC58" s="24"/>
      <c r="TOD58" s="24"/>
      <c r="TOE58" s="24"/>
      <c r="TOF58" s="24"/>
      <c r="TOG58" s="24"/>
      <c r="TOH58" s="24"/>
      <c r="TOI58" s="24"/>
      <c r="TOJ58" s="24"/>
      <c r="TOK58" s="24"/>
      <c r="TOL58" s="24"/>
      <c r="TOM58" s="24"/>
      <c r="TON58" s="24"/>
      <c r="TOO58" s="24"/>
      <c r="TOP58" s="24"/>
      <c r="TOQ58" s="24"/>
      <c r="TOR58" s="24"/>
      <c r="TOS58" s="24"/>
      <c r="TOT58" s="24"/>
      <c r="TOU58" s="24"/>
      <c r="TOV58" s="24"/>
      <c r="TOW58" s="24"/>
      <c r="TOX58" s="24"/>
      <c r="TOY58" s="24"/>
      <c r="TOZ58" s="24"/>
      <c r="TPA58" s="24"/>
      <c r="TPB58" s="24"/>
      <c r="TPC58" s="24"/>
      <c r="TPD58" s="24"/>
      <c r="TPE58" s="24"/>
      <c r="TPF58" s="24"/>
      <c r="TPG58" s="24"/>
      <c r="TPH58" s="24"/>
      <c r="TPI58" s="24"/>
      <c r="TPJ58" s="24"/>
      <c r="TPK58" s="24"/>
      <c r="TPL58" s="24"/>
      <c r="TPM58" s="24"/>
      <c r="TPN58" s="24"/>
      <c r="TPO58" s="24"/>
      <c r="TPP58" s="24"/>
      <c r="TPQ58" s="24"/>
      <c r="TPR58" s="24"/>
      <c r="TPS58" s="24"/>
      <c r="TPT58" s="24"/>
      <c r="TPU58" s="24"/>
      <c r="TPV58" s="24"/>
      <c r="TPW58" s="24"/>
      <c r="TPX58" s="24"/>
      <c r="TPY58" s="24"/>
      <c r="TPZ58" s="24"/>
      <c r="TQA58" s="24"/>
      <c r="TQB58" s="24"/>
      <c r="TQC58" s="24"/>
      <c r="TQD58" s="24"/>
      <c r="TQE58" s="24"/>
      <c r="TQF58" s="24"/>
      <c r="TQG58" s="24"/>
      <c r="TQH58" s="24"/>
      <c r="TQI58" s="24"/>
      <c r="TQJ58" s="24"/>
      <c r="TQK58" s="24"/>
      <c r="TQL58" s="24"/>
      <c r="TQM58" s="24"/>
      <c r="TQN58" s="24"/>
      <c r="TQO58" s="24"/>
      <c r="TQP58" s="24"/>
      <c r="TQQ58" s="24"/>
      <c r="TQR58" s="24"/>
      <c r="TQS58" s="24"/>
      <c r="TQT58" s="24"/>
      <c r="TQU58" s="24"/>
      <c r="TQV58" s="24"/>
      <c r="TQW58" s="24"/>
      <c r="TQX58" s="24"/>
      <c r="TQY58" s="24"/>
      <c r="TQZ58" s="24"/>
      <c r="TRA58" s="24"/>
      <c r="TRB58" s="24"/>
      <c r="TRC58" s="24"/>
      <c r="TRD58" s="24"/>
      <c r="TRE58" s="24"/>
      <c r="TRF58" s="24"/>
      <c r="TRG58" s="24"/>
      <c r="TRH58" s="24"/>
      <c r="TRI58" s="24"/>
      <c r="TRJ58" s="24"/>
      <c r="TRK58" s="24"/>
      <c r="TRL58" s="24"/>
      <c r="TRM58" s="24"/>
      <c r="TRN58" s="24"/>
      <c r="TRO58" s="24"/>
      <c r="TRP58" s="24"/>
      <c r="TRQ58" s="24"/>
      <c r="TRR58" s="24"/>
      <c r="TRS58" s="24"/>
      <c r="TRT58" s="24"/>
      <c r="TRU58" s="24"/>
      <c r="TRV58" s="24"/>
      <c r="TRW58" s="24"/>
      <c r="TRX58" s="24"/>
      <c r="TRY58" s="24"/>
      <c r="TRZ58" s="24"/>
      <c r="TSA58" s="24"/>
      <c r="TSB58" s="24"/>
      <c r="TSC58" s="24"/>
      <c r="TSD58" s="24"/>
      <c r="TSE58" s="24"/>
      <c r="TSF58" s="24"/>
      <c r="TSG58" s="24"/>
      <c r="TSH58" s="24"/>
      <c r="TSI58" s="24"/>
      <c r="TSJ58" s="24"/>
      <c r="TSK58" s="24"/>
      <c r="TSL58" s="24"/>
      <c r="TSM58" s="24"/>
      <c r="TSN58" s="24"/>
      <c r="TSO58" s="24"/>
      <c r="TSP58" s="24"/>
      <c r="TSQ58" s="24"/>
      <c r="TSR58" s="24"/>
      <c r="TSS58" s="24"/>
      <c r="TST58" s="24"/>
      <c r="TSU58" s="24"/>
      <c r="TSV58" s="24"/>
      <c r="TSW58" s="24"/>
      <c r="TSX58" s="24"/>
      <c r="TSY58" s="24"/>
      <c r="TSZ58" s="24"/>
      <c r="TTA58" s="24"/>
      <c r="TTB58" s="24"/>
      <c r="TTC58" s="24"/>
      <c r="TTD58" s="24"/>
      <c r="TTE58" s="24"/>
      <c r="TTF58" s="24"/>
      <c r="TTG58" s="24"/>
      <c r="TTH58" s="24"/>
      <c r="TTI58" s="24"/>
      <c r="TTJ58" s="24"/>
      <c r="TTK58" s="24"/>
      <c r="TTL58" s="24"/>
      <c r="TTM58" s="24"/>
      <c r="TTN58" s="24"/>
      <c r="TTO58" s="24"/>
      <c r="TTP58" s="24"/>
      <c r="TTQ58" s="24"/>
      <c r="TTR58" s="24"/>
      <c r="TTS58" s="24"/>
      <c r="TTT58" s="24"/>
      <c r="TTU58" s="24"/>
      <c r="TTV58" s="24"/>
      <c r="TTW58" s="24"/>
      <c r="TTX58" s="24"/>
      <c r="TTY58" s="24"/>
      <c r="TTZ58" s="24"/>
      <c r="TUA58" s="24"/>
      <c r="TUB58" s="24"/>
      <c r="TUC58" s="24"/>
      <c r="TUD58" s="24"/>
      <c r="TUE58" s="24"/>
      <c r="TUF58" s="24"/>
      <c r="TUG58" s="24"/>
      <c r="TUH58" s="24"/>
      <c r="TUI58" s="24"/>
      <c r="TUJ58" s="24"/>
      <c r="TUK58" s="24"/>
      <c r="TUL58" s="24"/>
      <c r="TUM58" s="24"/>
      <c r="TUN58" s="24"/>
      <c r="TUO58" s="24"/>
      <c r="TUP58" s="24"/>
      <c r="TUQ58" s="24"/>
      <c r="TUR58" s="24"/>
      <c r="TUS58" s="24"/>
      <c r="TUT58" s="24"/>
      <c r="TUU58" s="24"/>
      <c r="TUV58" s="24"/>
      <c r="TUW58" s="24"/>
      <c r="TUX58" s="24"/>
      <c r="TUY58" s="24"/>
      <c r="TUZ58" s="24"/>
      <c r="TVA58" s="24"/>
      <c r="TVB58" s="24"/>
      <c r="TVC58" s="24"/>
      <c r="TVD58" s="24"/>
      <c r="TVE58" s="24"/>
      <c r="TVF58" s="24"/>
      <c r="TVG58" s="24"/>
      <c r="TVH58" s="24"/>
      <c r="TVI58" s="24"/>
      <c r="TVJ58" s="24"/>
      <c r="TVK58" s="24"/>
      <c r="TVL58" s="24"/>
      <c r="TVM58" s="24"/>
      <c r="TVN58" s="24"/>
      <c r="TVO58" s="24"/>
      <c r="TVP58" s="24"/>
      <c r="TVQ58" s="24"/>
      <c r="TVR58" s="24"/>
      <c r="TVS58" s="24"/>
      <c r="TVT58" s="24"/>
      <c r="TVU58" s="24"/>
      <c r="TVV58" s="24"/>
      <c r="TVW58" s="24"/>
      <c r="TVX58" s="24"/>
      <c r="TVY58" s="24"/>
      <c r="TVZ58" s="24"/>
      <c r="TWA58" s="24"/>
      <c r="TWB58" s="24"/>
      <c r="TWC58" s="24"/>
      <c r="TWD58" s="24"/>
      <c r="TWE58" s="24"/>
      <c r="TWF58" s="24"/>
      <c r="TWG58" s="24"/>
      <c r="TWH58" s="24"/>
      <c r="TWI58" s="24"/>
      <c r="TWJ58" s="24"/>
      <c r="TWK58" s="24"/>
      <c r="TWL58" s="24"/>
      <c r="TWM58" s="24"/>
      <c r="TWN58" s="24"/>
      <c r="TWO58" s="24"/>
      <c r="TWP58" s="24"/>
      <c r="TWQ58" s="24"/>
      <c r="TWR58" s="24"/>
      <c r="TWS58" s="24"/>
      <c r="TWT58" s="24"/>
      <c r="TWU58" s="24"/>
      <c r="TWV58" s="24"/>
      <c r="TWW58" s="24"/>
      <c r="TWX58" s="24"/>
      <c r="TWY58" s="24"/>
      <c r="TWZ58" s="24"/>
      <c r="TXA58" s="24"/>
      <c r="TXB58" s="24"/>
      <c r="TXC58" s="24"/>
      <c r="TXD58" s="24"/>
      <c r="TXE58" s="24"/>
      <c r="TXF58" s="24"/>
      <c r="TXG58" s="24"/>
      <c r="TXH58" s="24"/>
      <c r="TXI58" s="24"/>
      <c r="TXJ58" s="24"/>
      <c r="TXK58" s="24"/>
      <c r="TXL58" s="24"/>
      <c r="TXM58" s="24"/>
      <c r="TXN58" s="24"/>
      <c r="TXO58" s="24"/>
      <c r="TXP58" s="24"/>
      <c r="TXQ58" s="24"/>
      <c r="TXR58" s="24"/>
      <c r="TXS58" s="24"/>
      <c r="TXT58" s="24"/>
      <c r="TXU58" s="24"/>
      <c r="TXV58" s="24"/>
      <c r="TXW58" s="24"/>
      <c r="TXX58" s="24"/>
      <c r="TXY58" s="24"/>
      <c r="TXZ58" s="24"/>
      <c r="TYA58" s="24"/>
      <c r="TYB58" s="24"/>
      <c r="TYC58" s="24"/>
      <c r="TYD58" s="24"/>
      <c r="TYE58" s="24"/>
      <c r="TYF58" s="24"/>
      <c r="TYG58" s="24"/>
      <c r="TYH58" s="24"/>
      <c r="TYI58" s="24"/>
      <c r="TYJ58" s="24"/>
      <c r="TYK58" s="24"/>
      <c r="TYL58" s="24"/>
      <c r="TYM58" s="24"/>
      <c r="TYN58" s="24"/>
      <c r="TYO58" s="24"/>
      <c r="TYP58" s="24"/>
      <c r="TYQ58" s="24"/>
      <c r="TYR58" s="24"/>
      <c r="TYS58" s="24"/>
      <c r="TYT58" s="24"/>
      <c r="TYU58" s="24"/>
      <c r="TYV58" s="24"/>
      <c r="TYW58" s="24"/>
      <c r="TYX58" s="24"/>
      <c r="TYY58" s="24"/>
      <c r="TYZ58" s="24"/>
      <c r="TZA58" s="24"/>
      <c r="TZB58" s="24"/>
      <c r="TZC58" s="24"/>
      <c r="TZD58" s="24"/>
      <c r="TZE58" s="24"/>
      <c r="TZF58" s="24"/>
      <c r="TZG58" s="24"/>
      <c r="TZH58" s="24"/>
      <c r="TZI58" s="24"/>
      <c r="TZJ58" s="24"/>
      <c r="TZK58" s="24"/>
      <c r="TZL58" s="24"/>
      <c r="TZM58" s="24"/>
      <c r="TZN58" s="24"/>
      <c r="TZO58" s="24"/>
      <c r="TZP58" s="24"/>
      <c r="TZQ58" s="24"/>
      <c r="TZR58" s="24"/>
      <c r="TZS58" s="24"/>
      <c r="TZT58" s="24"/>
      <c r="TZU58" s="24"/>
      <c r="TZV58" s="24"/>
      <c r="TZW58" s="24"/>
      <c r="TZX58" s="24"/>
      <c r="TZY58" s="24"/>
      <c r="TZZ58" s="24"/>
      <c r="UAA58" s="24"/>
      <c r="UAB58" s="24"/>
      <c r="UAC58" s="24"/>
      <c r="UAD58" s="24"/>
      <c r="UAE58" s="24"/>
      <c r="UAF58" s="24"/>
      <c r="UAG58" s="24"/>
      <c r="UAH58" s="24"/>
      <c r="UAI58" s="24"/>
      <c r="UAJ58" s="24"/>
      <c r="UAK58" s="24"/>
      <c r="UAL58" s="24"/>
      <c r="UAM58" s="24"/>
      <c r="UAN58" s="24"/>
      <c r="UAO58" s="24"/>
      <c r="UAP58" s="24"/>
      <c r="UAQ58" s="24"/>
      <c r="UAR58" s="24"/>
      <c r="UAS58" s="24"/>
      <c r="UAT58" s="24"/>
      <c r="UAU58" s="24"/>
      <c r="UAV58" s="24"/>
      <c r="UAW58" s="24"/>
      <c r="UAX58" s="24"/>
      <c r="UAY58" s="24"/>
      <c r="UAZ58" s="24"/>
      <c r="UBA58" s="24"/>
      <c r="UBB58" s="24"/>
      <c r="UBC58" s="24"/>
      <c r="UBD58" s="24"/>
      <c r="UBE58" s="24"/>
      <c r="UBF58" s="24"/>
      <c r="UBG58" s="24"/>
      <c r="UBH58" s="24"/>
      <c r="UBI58" s="24"/>
      <c r="UBJ58" s="24"/>
      <c r="UBK58" s="24"/>
      <c r="UBL58" s="24"/>
      <c r="UBM58" s="24"/>
      <c r="UBN58" s="24"/>
      <c r="UBO58" s="24"/>
      <c r="UBP58" s="24"/>
      <c r="UBQ58" s="24"/>
      <c r="UBR58" s="24"/>
      <c r="UBS58" s="24"/>
      <c r="UBT58" s="24"/>
      <c r="UBU58" s="24"/>
      <c r="UBV58" s="24"/>
      <c r="UBW58" s="24"/>
      <c r="UBX58" s="24"/>
      <c r="UBY58" s="24"/>
      <c r="UBZ58" s="24"/>
      <c r="UCA58" s="24"/>
      <c r="UCB58" s="24"/>
      <c r="UCC58" s="24"/>
      <c r="UCD58" s="24"/>
      <c r="UCE58" s="24"/>
      <c r="UCF58" s="24"/>
      <c r="UCG58" s="24"/>
      <c r="UCH58" s="24"/>
      <c r="UCI58" s="24"/>
      <c r="UCJ58" s="24"/>
      <c r="UCK58" s="24"/>
      <c r="UCL58" s="24"/>
      <c r="UCM58" s="24"/>
      <c r="UCN58" s="24"/>
      <c r="UCO58" s="24"/>
      <c r="UCP58" s="24"/>
      <c r="UCQ58" s="24"/>
      <c r="UCR58" s="24"/>
      <c r="UCS58" s="24"/>
      <c r="UCT58" s="24"/>
      <c r="UCU58" s="24"/>
      <c r="UCV58" s="24"/>
      <c r="UCW58" s="24"/>
      <c r="UCX58" s="24"/>
      <c r="UCY58" s="24"/>
      <c r="UCZ58" s="24"/>
      <c r="UDA58" s="24"/>
      <c r="UDB58" s="24"/>
      <c r="UDC58" s="24"/>
      <c r="UDD58" s="24"/>
      <c r="UDE58" s="24"/>
      <c r="UDF58" s="24"/>
      <c r="UDG58" s="24"/>
      <c r="UDH58" s="24"/>
      <c r="UDI58" s="24"/>
      <c r="UDJ58" s="24"/>
      <c r="UDK58" s="24"/>
      <c r="UDL58" s="24"/>
      <c r="UDM58" s="24"/>
      <c r="UDN58" s="24"/>
      <c r="UDO58" s="24"/>
      <c r="UDP58" s="24"/>
      <c r="UDQ58" s="24"/>
      <c r="UDR58" s="24"/>
      <c r="UDS58" s="24"/>
      <c r="UDT58" s="24"/>
      <c r="UDU58" s="24"/>
      <c r="UDV58" s="24"/>
      <c r="UDW58" s="24"/>
      <c r="UDX58" s="24"/>
      <c r="UDY58" s="24"/>
      <c r="UDZ58" s="24"/>
      <c r="UEA58" s="24"/>
      <c r="UEB58" s="24"/>
      <c r="UEC58" s="24"/>
      <c r="UED58" s="24"/>
      <c r="UEE58" s="24"/>
      <c r="UEF58" s="24"/>
      <c r="UEG58" s="24"/>
      <c r="UEH58" s="24"/>
      <c r="UEI58" s="24"/>
      <c r="UEJ58" s="24"/>
      <c r="UEK58" s="24"/>
      <c r="UEL58" s="24"/>
      <c r="UEM58" s="24"/>
      <c r="UEN58" s="24"/>
      <c r="UEO58" s="24"/>
      <c r="UEP58" s="24"/>
      <c r="UEQ58" s="24"/>
      <c r="UER58" s="24"/>
      <c r="UES58" s="24"/>
      <c r="UET58" s="24"/>
      <c r="UEU58" s="24"/>
      <c r="UEV58" s="24"/>
      <c r="UEW58" s="24"/>
      <c r="UEX58" s="24"/>
      <c r="UEY58" s="24"/>
      <c r="UEZ58" s="24"/>
      <c r="UFA58" s="24"/>
      <c r="UFB58" s="24"/>
      <c r="UFC58" s="24"/>
      <c r="UFD58" s="24"/>
      <c r="UFE58" s="24"/>
      <c r="UFF58" s="24"/>
      <c r="UFG58" s="24"/>
      <c r="UFH58" s="24"/>
      <c r="UFI58" s="24"/>
      <c r="UFJ58" s="24"/>
      <c r="UFK58" s="24"/>
      <c r="UFL58" s="24"/>
      <c r="UFM58" s="24"/>
      <c r="UFN58" s="24"/>
      <c r="UFO58" s="24"/>
      <c r="UFP58" s="24"/>
      <c r="UFQ58" s="24"/>
      <c r="UFR58" s="24"/>
      <c r="UFS58" s="24"/>
      <c r="UFT58" s="24"/>
      <c r="UFU58" s="24"/>
      <c r="UFV58" s="24"/>
      <c r="UFW58" s="24"/>
      <c r="UFX58" s="24"/>
      <c r="UFY58" s="24"/>
      <c r="UFZ58" s="24"/>
      <c r="UGA58" s="24"/>
      <c r="UGB58" s="24"/>
      <c r="UGC58" s="24"/>
      <c r="UGD58" s="24"/>
      <c r="UGE58" s="24"/>
      <c r="UGF58" s="24"/>
      <c r="UGG58" s="24"/>
      <c r="UGH58" s="24"/>
      <c r="UGI58" s="24"/>
      <c r="UGJ58" s="24"/>
      <c r="UGK58" s="24"/>
      <c r="UGL58" s="24"/>
      <c r="UGM58" s="24"/>
      <c r="UGN58" s="24"/>
      <c r="UGO58" s="24"/>
      <c r="UGP58" s="24"/>
      <c r="UGQ58" s="24"/>
      <c r="UGR58" s="24"/>
      <c r="UGS58" s="24"/>
      <c r="UGT58" s="24"/>
      <c r="UGU58" s="24"/>
      <c r="UGV58" s="24"/>
      <c r="UGW58" s="24"/>
      <c r="UGX58" s="24"/>
      <c r="UGY58" s="24"/>
      <c r="UGZ58" s="24"/>
      <c r="UHA58" s="24"/>
      <c r="UHB58" s="24"/>
      <c r="UHC58" s="24"/>
      <c r="UHD58" s="24"/>
      <c r="UHE58" s="24"/>
      <c r="UHF58" s="24"/>
      <c r="UHG58" s="24"/>
      <c r="UHH58" s="24"/>
      <c r="UHI58" s="24"/>
      <c r="UHJ58" s="24"/>
      <c r="UHK58" s="24"/>
      <c r="UHL58" s="24"/>
      <c r="UHM58" s="24"/>
      <c r="UHN58" s="24"/>
      <c r="UHO58" s="24"/>
      <c r="UHP58" s="24"/>
      <c r="UHQ58" s="24"/>
      <c r="UHR58" s="24"/>
      <c r="UHS58" s="24"/>
      <c r="UHT58" s="24"/>
      <c r="UHU58" s="24"/>
      <c r="UHV58" s="24"/>
      <c r="UHW58" s="24"/>
      <c r="UHX58" s="24"/>
      <c r="UHY58" s="24"/>
      <c r="UHZ58" s="24"/>
      <c r="UIA58" s="24"/>
      <c r="UIB58" s="24"/>
      <c r="UIC58" s="24"/>
      <c r="UID58" s="24"/>
      <c r="UIE58" s="24"/>
      <c r="UIF58" s="24"/>
      <c r="UIG58" s="24"/>
      <c r="UIH58" s="24"/>
      <c r="UII58" s="24"/>
      <c r="UIJ58" s="24"/>
      <c r="UIK58" s="24"/>
      <c r="UIL58" s="24"/>
      <c r="UIM58" s="24"/>
      <c r="UIN58" s="24"/>
      <c r="UIO58" s="24"/>
      <c r="UIP58" s="24"/>
      <c r="UIQ58" s="24"/>
      <c r="UIR58" s="24"/>
      <c r="UIS58" s="24"/>
      <c r="UIT58" s="24"/>
      <c r="UIU58" s="24"/>
      <c r="UIV58" s="24"/>
      <c r="UIW58" s="24"/>
      <c r="UIX58" s="24"/>
      <c r="UIY58" s="24"/>
      <c r="UIZ58" s="24"/>
      <c r="UJA58" s="24"/>
      <c r="UJB58" s="24"/>
      <c r="UJC58" s="24"/>
      <c r="UJD58" s="24"/>
      <c r="UJE58" s="24"/>
      <c r="UJF58" s="24"/>
      <c r="UJG58" s="24"/>
      <c r="UJH58" s="24"/>
      <c r="UJI58" s="24"/>
      <c r="UJJ58" s="24"/>
      <c r="UJK58" s="24"/>
      <c r="UJL58" s="24"/>
      <c r="UJM58" s="24"/>
      <c r="UJN58" s="24"/>
      <c r="UJO58" s="24"/>
      <c r="UJP58" s="24"/>
      <c r="UJQ58" s="24"/>
      <c r="UJR58" s="24"/>
      <c r="UJS58" s="24"/>
      <c r="UJT58" s="24"/>
      <c r="UJU58" s="24"/>
      <c r="UJV58" s="24"/>
      <c r="UJW58" s="24"/>
      <c r="UJX58" s="24"/>
      <c r="UJY58" s="24"/>
      <c r="UJZ58" s="24"/>
      <c r="UKA58" s="24"/>
      <c r="UKB58" s="24"/>
      <c r="UKC58" s="24"/>
      <c r="UKD58" s="24"/>
      <c r="UKE58" s="24"/>
      <c r="UKF58" s="24"/>
      <c r="UKG58" s="24"/>
      <c r="UKH58" s="24"/>
      <c r="UKI58" s="24"/>
      <c r="UKJ58" s="24"/>
      <c r="UKK58" s="24"/>
      <c r="UKL58" s="24"/>
      <c r="UKM58" s="24"/>
      <c r="UKN58" s="24"/>
      <c r="UKO58" s="24"/>
      <c r="UKP58" s="24"/>
      <c r="UKQ58" s="24"/>
      <c r="UKR58" s="24"/>
      <c r="UKS58" s="24"/>
      <c r="UKT58" s="24"/>
      <c r="UKU58" s="24"/>
      <c r="UKV58" s="24"/>
      <c r="UKW58" s="24"/>
      <c r="UKX58" s="24"/>
      <c r="UKY58" s="24"/>
      <c r="UKZ58" s="24"/>
      <c r="ULA58" s="24"/>
      <c r="ULB58" s="24"/>
      <c r="ULC58" s="24"/>
      <c r="ULD58" s="24"/>
      <c r="ULE58" s="24"/>
      <c r="ULF58" s="24"/>
      <c r="ULG58" s="24"/>
      <c r="ULH58" s="24"/>
      <c r="ULI58" s="24"/>
      <c r="ULJ58" s="24"/>
      <c r="ULK58" s="24"/>
      <c r="ULL58" s="24"/>
      <c r="ULM58" s="24"/>
      <c r="ULN58" s="24"/>
      <c r="ULO58" s="24"/>
      <c r="ULP58" s="24"/>
      <c r="ULQ58" s="24"/>
      <c r="ULR58" s="24"/>
      <c r="ULS58" s="24"/>
      <c r="ULT58" s="24"/>
      <c r="ULU58" s="24"/>
      <c r="ULV58" s="24"/>
      <c r="ULW58" s="24"/>
      <c r="ULX58" s="24"/>
      <c r="ULY58" s="24"/>
      <c r="ULZ58" s="24"/>
      <c r="UMA58" s="24"/>
      <c r="UMB58" s="24"/>
      <c r="UMC58" s="24"/>
      <c r="UMD58" s="24"/>
      <c r="UME58" s="24"/>
      <c r="UMF58" s="24"/>
      <c r="UMG58" s="24"/>
      <c r="UMH58" s="24"/>
      <c r="UMI58" s="24"/>
      <c r="UMJ58" s="24"/>
      <c r="UMK58" s="24"/>
      <c r="UML58" s="24"/>
      <c r="UMM58" s="24"/>
      <c r="UMN58" s="24"/>
      <c r="UMO58" s="24"/>
      <c r="UMP58" s="24"/>
      <c r="UMQ58" s="24"/>
      <c r="UMR58" s="24"/>
      <c r="UMS58" s="24"/>
      <c r="UMT58" s="24"/>
      <c r="UMU58" s="24"/>
      <c r="UMV58" s="24"/>
      <c r="UMW58" s="24"/>
      <c r="UMX58" s="24"/>
      <c r="UMY58" s="24"/>
      <c r="UMZ58" s="24"/>
      <c r="UNA58" s="24"/>
      <c r="UNB58" s="24"/>
      <c r="UNC58" s="24"/>
      <c r="UND58" s="24"/>
      <c r="UNE58" s="24"/>
      <c r="UNF58" s="24"/>
      <c r="UNG58" s="24"/>
      <c r="UNH58" s="24"/>
      <c r="UNI58" s="24"/>
      <c r="UNJ58" s="24"/>
      <c r="UNK58" s="24"/>
      <c r="UNL58" s="24"/>
      <c r="UNM58" s="24"/>
      <c r="UNN58" s="24"/>
      <c r="UNO58" s="24"/>
      <c r="UNP58" s="24"/>
      <c r="UNQ58" s="24"/>
      <c r="UNR58" s="24"/>
      <c r="UNS58" s="24"/>
      <c r="UNT58" s="24"/>
      <c r="UNU58" s="24"/>
      <c r="UNV58" s="24"/>
      <c r="UNW58" s="24"/>
      <c r="UNX58" s="24"/>
      <c r="UNY58" s="24"/>
      <c r="UNZ58" s="24"/>
      <c r="UOA58" s="24"/>
      <c r="UOB58" s="24"/>
      <c r="UOC58" s="24"/>
      <c r="UOD58" s="24"/>
      <c r="UOE58" s="24"/>
      <c r="UOF58" s="24"/>
      <c r="UOG58" s="24"/>
      <c r="UOH58" s="24"/>
      <c r="UOI58" s="24"/>
      <c r="UOJ58" s="24"/>
      <c r="UOK58" s="24"/>
      <c r="UOL58" s="24"/>
      <c r="UOM58" s="24"/>
      <c r="UON58" s="24"/>
      <c r="UOO58" s="24"/>
      <c r="UOP58" s="24"/>
      <c r="UOQ58" s="24"/>
      <c r="UOR58" s="24"/>
      <c r="UOS58" s="24"/>
      <c r="UOT58" s="24"/>
      <c r="UOU58" s="24"/>
      <c r="UOV58" s="24"/>
      <c r="UOW58" s="24"/>
      <c r="UOX58" s="24"/>
      <c r="UOY58" s="24"/>
      <c r="UOZ58" s="24"/>
      <c r="UPA58" s="24"/>
      <c r="UPB58" s="24"/>
      <c r="UPC58" s="24"/>
      <c r="UPD58" s="24"/>
      <c r="UPE58" s="24"/>
      <c r="UPF58" s="24"/>
      <c r="UPG58" s="24"/>
      <c r="UPH58" s="24"/>
      <c r="UPI58" s="24"/>
      <c r="UPJ58" s="24"/>
      <c r="UPK58" s="24"/>
      <c r="UPL58" s="24"/>
      <c r="UPM58" s="24"/>
      <c r="UPN58" s="24"/>
      <c r="UPO58" s="24"/>
      <c r="UPP58" s="24"/>
      <c r="UPQ58" s="24"/>
      <c r="UPR58" s="24"/>
      <c r="UPS58" s="24"/>
      <c r="UPT58" s="24"/>
      <c r="UPU58" s="24"/>
      <c r="UPV58" s="24"/>
      <c r="UPW58" s="24"/>
      <c r="UPX58" s="24"/>
      <c r="UPY58" s="24"/>
      <c r="UPZ58" s="24"/>
      <c r="UQA58" s="24"/>
      <c r="UQB58" s="24"/>
      <c r="UQC58" s="24"/>
      <c r="UQD58" s="24"/>
      <c r="UQE58" s="24"/>
      <c r="UQF58" s="24"/>
      <c r="UQG58" s="24"/>
      <c r="UQH58" s="24"/>
      <c r="UQI58" s="24"/>
      <c r="UQJ58" s="24"/>
      <c r="UQK58" s="24"/>
      <c r="UQL58" s="24"/>
      <c r="UQM58" s="24"/>
      <c r="UQN58" s="24"/>
      <c r="UQO58" s="24"/>
      <c r="UQP58" s="24"/>
      <c r="UQQ58" s="24"/>
      <c r="UQR58" s="24"/>
      <c r="UQS58" s="24"/>
      <c r="UQT58" s="24"/>
      <c r="UQU58" s="24"/>
      <c r="UQV58" s="24"/>
      <c r="UQW58" s="24"/>
      <c r="UQX58" s="24"/>
      <c r="UQY58" s="24"/>
      <c r="UQZ58" s="24"/>
      <c r="URA58" s="24"/>
      <c r="URB58" s="24"/>
      <c r="URC58" s="24"/>
      <c r="URD58" s="24"/>
      <c r="URE58" s="24"/>
      <c r="URF58" s="24"/>
      <c r="URG58" s="24"/>
      <c r="URH58" s="24"/>
      <c r="URI58" s="24"/>
      <c r="URJ58" s="24"/>
      <c r="URK58" s="24"/>
      <c r="URL58" s="24"/>
      <c r="URM58" s="24"/>
      <c r="URN58" s="24"/>
      <c r="URO58" s="24"/>
      <c r="URP58" s="24"/>
      <c r="URQ58" s="24"/>
      <c r="URR58" s="24"/>
      <c r="URS58" s="24"/>
      <c r="URT58" s="24"/>
      <c r="URU58" s="24"/>
      <c r="URV58" s="24"/>
      <c r="URW58" s="24"/>
      <c r="URX58" s="24"/>
      <c r="URY58" s="24"/>
      <c r="URZ58" s="24"/>
      <c r="USA58" s="24"/>
      <c r="USB58" s="24"/>
      <c r="USC58" s="24"/>
      <c r="USD58" s="24"/>
      <c r="USE58" s="24"/>
      <c r="USF58" s="24"/>
      <c r="USG58" s="24"/>
      <c r="USH58" s="24"/>
      <c r="USI58" s="24"/>
      <c r="USJ58" s="24"/>
      <c r="USK58" s="24"/>
      <c r="USL58" s="24"/>
      <c r="USM58" s="24"/>
      <c r="USN58" s="24"/>
      <c r="USO58" s="24"/>
      <c r="USP58" s="24"/>
      <c r="USQ58" s="24"/>
      <c r="USR58" s="24"/>
      <c r="USS58" s="24"/>
      <c r="UST58" s="24"/>
      <c r="USU58" s="24"/>
      <c r="USV58" s="24"/>
      <c r="USW58" s="24"/>
      <c r="USX58" s="24"/>
      <c r="USY58" s="24"/>
      <c r="USZ58" s="24"/>
      <c r="UTA58" s="24"/>
      <c r="UTB58" s="24"/>
      <c r="UTC58" s="24"/>
      <c r="UTD58" s="24"/>
      <c r="UTE58" s="24"/>
      <c r="UTF58" s="24"/>
      <c r="UTG58" s="24"/>
      <c r="UTH58" s="24"/>
      <c r="UTI58" s="24"/>
      <c r="UTJ58" s="24"/>
      <c r="UTK58" s="24"/>
      <c r="UTL58" s="24"/>
      <c r="UTM58" s="24"/>
      <c r="UTN58" s="24"/>
      <c r="UTO58" s="24"/>
      <c r="UTP58" s="24"/>
      <c r="UTQ58" s="24"/>
      <c r="UTR58" s="24"/>
      <c r="UTS58" s="24"/>
      <c r="UTT58" s="24"/>
      <c r="UTU58" s="24"/>
      <c r="UTV58" s="24"/>
      <c r="UTW58" s="24"/>
      <c r="UTX58" s="24"/>
      <c r="UTY58" s="24"/>
      <c r="UTZ58" s="24"/>
      <c r="UUA58" s="24"/>
      <c r="UUB58" s="24"/>
      <c r="UUC58" s="24"/>
      <c r="UUD58" s="24"/>
      <c r="UUE58" s="24"/>
      <c r="UUF58" s="24"/>
      <c r="UUG58" s="24"/>
      <c r="UUH58" s="24"/>
      <c r="UUI58" s="24"/>
      <c r="UUJ58" s="24"/>
      <c r="UUK58" s="24"/>
      <c r="UUL58" s="24"/>
      <c r="UUM58" s="24"/>
      <c r="UUN58" s="24"/>
      <c r="UUO58" s="24"/>
      <c r="UUP58" s="24"/>
      <c r="UUQ58" s="24"/>
      <c r="UUR58" s="24"/>
      <c r="UUS58" s="24"/>
      <c r="UUT58" s="24"/>
      <c r="UUU58" s="24"/>
      <c r="UUV58" s="24"/>
      <c r="UUW58" s="24"/>
      <c r="UUX58" s="24"/>
      <c r="UUY58" s="24"/>
      <c r="UUZ58" s="24"/>
      <c r="UVA58" s="24"/>
      <c r="UVB58" s="24"/>
      <c r="UVC58" s="24"/>
      <c r="UVD58" s="24"/>
      <c r="UVE58" s="24"/>
      <c r="UVF58" s="24"/>
      <c r="UVG58" s="24"/>
      <c r="UVH58" s="24"/>
      <c r="UVI58" s="24"/>
      <c r="UVJ58" s="24"/>
      <c r="UVK58" s="24"/>
      <c r="UVL58" s="24"/>
      <c r="UVM58" s="24"/>
      <c r="UVN58" s="24"/>
      <c r="UVO58" s="24"/>
      <c r="UVP58" s="24"/>
      <c r="UVQ58" s="24"/>
      <c r="UVR58" s="24"/>
      <c r="UVS58" s="24"/>
      <c r="UVT58" s="24"/>
      <c r="UVU58" s="24"/>
      <c r="UVV58" s="24"/>
      <c r="UVW58" s="24"/>
      <c r="UVX58" s="24"/>
      <c r="UVY58" s="24"/>
      <c r="UVZ58" s="24"/>
      <c r="UWA58" s="24"/>
      <c r="UWB58" s="24"/>
      <c r="UWC58" s="24"/>
      <c r="UWD58" s="24"/>
      <c r="UWE58" s="24"/>
      <c r="UWF58" s="24"/>
      <c r="UWG58" s="24"/>
      <c r="UWH58" s="24"/>
      <c r="UWI58" s="24"/>
      <c r="UWJ58" s="24"/>
      <c r="UWK58" s="24"/>
      <c r="UWL58" s="24"/>
      <c r="UWM58" s="24"/>
      <c r="UWN58" s="24"/>
      <c r="UWO58" s="24"/>
      <c r="UWP58" s="24"/>
      <c r="UWQ58" s="24"/>
      <c r="UWR58" s="24"/>
      <c r="UWS58" s="24"/>
      <c r="UWT58" s="24"/>
      <c r="UWU58" s="24"/>
      <c r="UWV58" s="24"/>
      <c r="UWW58" s="24"/>
      <c r="UWX58" s="24"/>
      <c r="UWY58" s="24"/>
      <c r="UWZ58" s="24"/>
      <c r="UXA58" s="24"/>
      <c r="UXB58" s="24"/>
      <c r="UXC58" s="24"/>
      <c r="UXD58" s="24"/>
      <c r="UXE58" s="24"/>
      <c r="UXF58" s="24"/>
      <c r="UXG58" s="24"/>
      <c r="UXH58" s="24"/>
      <c r="UXI58" s="24"/>
      <c r="UXJ58" s="24"/>
      <c r="UXK58" s="24"/>
      <c r="UXL58" s="24"/>
      <c r="UXM58" s="24"/>
      <c r="UXN58" s="24"/>
      <c r="UXO58" s="24"/>
      <c r="UXP58" s="24"/>
      <c r="UXQ58" s="24"/>
      <c r="UXR58" s="24"/>
      <c r="UXS58" s="24"/>
      <c r="UXT58" s="24"/>
      <c r="UXU58" s="24"/>
      <c r="UXV58" s="24"/>
      <c r="UXW58" s="24"/>
      <c r="UXX58" s="24"/>
      <c r="UXY58" s="24"/>
      <c r="UXZ58" s="24"/>
      <c r="UYA58" s="24"/>
      <c r="UYB58" s="24"/>
      <c r="UYC58" s="24"/>
      <c r="UYD58" s="24"/>
      <c r="UYE58" s="24"/>
      <c r="UYF58" s="24"/>
      <c r="UYG58" s="24"/>
      <c r="UYH58" s="24"/>
      <c r="UYI58" s="24"/>
      <c r="UYJ58" s="24"/>
      <c r="UYK58" s="24"/>
      <c r="UYL58" s="24"/>
      <c r="UYM58" s="24"/>
      <c r="UYN58" s="24"/>
      <c r="UYO58" s="24"/>
      <c r="UYP58" s="24"/>
      <c r="UYQ58" s="24"/>
      <c r="UYR58" s="24"/>
      <c r="UYS58" s="24"/>
      <c r="UYT58" s="24"/>
      <c r="UYU58" s="24"/>
      <c r="UYV58" s="24"/>
      <c r="UYW58" s="24"/>
      <c r="UYX58" s="24"/>
      <c r="UYY58" s="24"/>
      <c r="UYZ58" s="24"/>
      <c r="UZA58" s="24"/>
      <c r="UZB58" s="24"/>
      <c r="UZC58" s="24"/>
      <c r="UZD58" s="24"/>
      <c r="UZE58" s="24"/>
      <c r="UZF58" s="24"/>
      <c r="UZG58" s="24"/>
      <c r="UZH58" s="24"/>
      <c r="UZI58" s="24"/>
      <c r="UZJ58" s="24"/>
      <c r="UZK58" s="24"/>
      <c r="UZL58" s="24"/>
      <c r="UZM58" s="24"/>
      <c r="UZN58" s="24"/>
      <c r="UZO58" s="24"/>
      <c r="UZP58" s="24"/>
      <c r="UZQ58" s="24"/>
      <c r="UZR58" s="24"/>
      <c r="UZS58" s="24"/>
      <c r="UZT58" s="24"/>
      <c r="UZU58" s="24"/>
      <c r="UZV58" s="24"/>
      <c r="UZW58" s="24"/>
      <c r="UZX58" s="24"/>
      <c r="UZY58" s="24"/>
      <c r="UZZ58" s="24"/>
      <c r="VAA58" s="24"/>
      <c r="VAB58" s="24"/>
      <c r="VAC58" s="24"/>
      <c r="VAD58" s="24"/>
      <c r="VAE58" s="24"/>
      <c r="VAF58" s="24"/>
      <c r="VAG58" s="24"/>
      <c r="VAH58" s="24"/>
      <c r="VAI58" s="24"/>
      <c r="VAJ58" s="24"/>
      <c r="VAK58" s="24"/>
      <c r="VAL58" s="24"/>
      <c r="VAM58" s="24"/>
      <c r="VAN58" s="24"/>
      <c r="VAO58" s="24"/>
      <c r="VAP58" s="24"/>
      <c r="VAQ58" s="24"/>
      <c r="VAR58" s="24"/>
      <c r="VAS58" s="24"/>
      <c r="VAT58" s="24"/>
      <c r="VAU58" s="24"/>
      <c r="VAV58" s="24"/>
      <c r="VAW58" s="24"/>
      <c r="VAX58" s="24"/>
      <c r="VAY58" s="24"/>
      <c r="VAZ58" s="24"/>
      <c r="VBA58" s="24"/>
      <c r="VBB58" s="24"/>
      <c r="VBC58" s="24"/>
      <c r="VBD58" s="24"/>
      <c r="VBE58" s="24"/>
      <c r="VBF58" s="24"/>
      <c r="VBG58" s="24"/>
      <c r="VBH58" s="24"/>
      <c r="VBI58" s="24"/>
      <c r="VBJ58" s="24"/>
      <c r="VBK58" s="24"/>
      <c r="VBL58" s="24"/>
      <c r="VBM58" s="24"/>
      <c r="VBN58" s="24"/>
      <c r="VBO58" s="24"/>
      <c r="VBP58" s="24"/>
      <c r="VBQ58" s="24"/>
      <c r="VBR58" s="24"/>
      <c r="VBS58" s="24"/>
      <c r="VBT58" s="24"/>
      <c r="VBU58" s="24"/>
      <c r="VBV58" s="24"/>
      <c r="VBW58" s="24"/>
      <c r="VBX58" s="24"/>
      <c r="VBY58" s="24"/>
      <c r="VBZ58" s="24"/>
      <c r="VCA58" s="24"/>
      <c r="VCB58" s="24"/>
      <c r="VCC58" s="24"/>
      <c r="VCD58" s="24"/>
      <c r="VCE58" s="24"/>
      <c r="VCF58" s="24"/>
      <c r="VCG58" s="24"/>
      <c r="VCH58" s="24"/>
      <c r="VCI58" s="24"/>
      <c r="VCJ58" s="24"/>
      <c r="VCK58" s="24"/>
      <c r="VCL58" s="24"/>
      <c r="VCM58" s="24"/>
      <c r="VCN58" s="24"/>
      <c r="VCO58" s="24"/>
      <c r="VCP58" s="24"/>
      <c r="VCQ58" s="24"/>
      <c r="VCR58" s="24"/>
      <c r="VCS58" s="24"/>
      <c r="VCT58" s="24"/>
      <c r="VCU58" s="24"/>
      <c r="VCV58" s="24"/>
      <c r="VCW58" s="24"/>
      <c r="VCX58" s="24"/>
      <c r="VCY58" s="24"/>
      <c r="VCZ58" s="24"/>
      <c r="VDA58" s="24"/>
      <c r="VDB58" s="24"/>
      <c r="VDC58" s="24"/>
      <c r="VDD58" s="24"/>
      <c r="VDE58" s="24"/>
      <c r="VDF58" s="24"/>
      <c r="VDG58" s="24"/>
      <c r="VDH58" s="24"/>
      <c r="VDI58" s="24"/>
      <c r="VDJ58" s="24"/>
      <c r="VDK58" s="24"/>
      <c r="VDL58" s="24"/>
      <c r="VDM58" s="24"/>
      <c r="VDN58" s="24"/>
      <c r="VDO58" s="24"/>
      <c r="VDP58" s="24"/>
      <c r="VDQ58" s="24"/>
      <c r="VDR58" s="24"/>
      <c r="VDS58" s="24"/>
      <c r="VDT58" s="24"/>
      <c r="VDU58" s="24"/>
      <c r="VDV58" s="24"/>
      <c r="VDW58" s="24"/>
      <c r="VDX58" s="24"/>
      <c r="VDY58" s="24"/>
      <c r="VDZ58" s="24"/>
      <c r="VEA58" s="24"/>
      <c r="VEB58" s="24"/>
      <c r="VEC58" s="24"/>
      <c r="VED58" s="24"/>
      <c r="VEE58" s="24"/>
      <c r="VEF58" s="24"/>
      <c r="VEG58" s="24"/>
      <c r="VEH58" s="24"/>
      <c r="VEI58" s="24"/>
      <c r="VEJ58" s="24"/>
      <c r="VEK58" s="24"/>
      <c r="VEL58" s="24"/>
      <c r="VEM58" s="24"/>
      <c r="VEN58" s="24"/>
      <c r="VEO58" s="24"/>
      <c r="VEP58" s="24"/>
      <c r="VEQ58" s="24"/>
      <c r="VER58" s="24"/>
      <c r="VES58" s="24"/>
      <c r="VET58" s="24"/>
      <c r="VEU58" s="24"/>
      <c r="VEV58" s="24"/>
      <c r="VEW58" s="24"/>
      <c r="VEX58" s="24"/>
      <c r="VEY58" s="24"/>
      <c r="VEZ58" s="24"/>
      <c r="VFA58" s="24"/>
      <c r="VFB58" s="24"/>
      <c r="VFC58" s="24"/>
      <c r="VFD58" s="24"/>
      <c r="VFE58" s="24"/>
      <c r="VFF58" s="24"/>
      <c r="VFG58" s="24"/>
      <c r="VFH58" s="24"/>
      <c r="VFI58" s="24"/>
      <c r="VFJ58" s="24"/>
      <c r="VFK58" s="24"/>
      <c r="VFL58" s="24"/>
      <c r="VFM58" s="24"/>
      <c r="VFN58" s="24"/>
      <c r="VFO58" s="24"/>
      <c r="VFP58" s="24"/>
      <c r="VFQ58" s="24"/>
      <c r="VFR58" s="24"/>
      <c r="VFS58" s="24"/>
      <c r="VFT58" s="24"/>
      <c r="VFU58" s="24"/>
      <c r="VFV58" s="24"/>
      <c r="VFW58" s="24"/>
      <c r="VFX58" s="24"/>
      <c r="VFY58" s="24"/>
      <c r="VFZ58" s="24"/>
      <c r="VGA58" s="24"/>
      <c r="VGB58" s="24"/>
      <c r="VGC58" s="24"/>
      <c r="VGD58" s="24"/>
      <c r="VGE58" s="24"/>
      <c r="VGF58" s="24"/>
      <c r="VGG58" s="24"/>
      <c r="VGH58" s="24"/>
      <c r="VGI58" s="24"/>
      <c r="VGJ58" s="24"/>
      <c r="VGK58" s="24"/>
      <c r="VGL58" s="24"/>
      <c r="VGM58" s="24"/>
      <c r="VGN58" s="24"/>
      <c r="VGO58" s="24"/>
      <c r="VGP58" s="24"/>
      <c r="VGQ58" s="24"/>
      <c r="VGR58" s="24"/>
      <c r="VGS58" s="24"/>
      <c r="VGT58" s="24"/>
      <c r="VGU58" s="24"/>
      <c r="VGV58" s="24"/>
      <c r="VGW58" s="24"/>
      <c r="VGX58" s="24"/>
      <c r="VGY58" s="24"/>
      <c r="VGZ58" s="24"/>
      <c r="VHA58" s="24"/>
      <c r="VHB58" s="24"/>
      <c r="VHC58" s="24"/>
      <c r="VHD58" s="24"/>
      <c r="VHE58" s="24"/>
      <c r="VHF58" s="24"/>
      <c r="VHG58" s="24"/>
      <c r="VHH58" s="24"/>
      <c r="VHI58" s="24"/>
      <c r="VHJ58" s="24"/>
      <c r="VHK58" s="24"/>
      <c r="VHL58" s="24"/>
      <c r="VHM58" s="24"/>
      <c r="VHN58" s="24"/>
      <c r="VHO58" s="24"/>
      <c r="VHP58" s="24"/>
      <c r="VHQ58" s="24"/>
      <c r="VHR58" s="24"/>
      <c r="VHS58" s="24"/>
      <c r="VHT58" s="24"/>
      <c r="VHU58" s="24"/>
      <c r="VHV58" s="24"/>
      <c r="VHW58" s="24"/>
      <c r="VHX58" s="24"/>
      <c r="VHY58" s="24"/>
      <c r="VHZ58" s="24"/>
      <c r="VIA58" s="24"/>
      <c r="VIB58" s="24"/>
      <c r="VIC58" s="24"/>
      <c r="VID58" s="24"/>
      <c r="VIE58" s="24"/>
      <c r="VIF58" s="24"/>
      <c r="VIG58" s="24"/>
      <c r="VIH58" s="24"/>
      <c r="VII58" s="24"/>
      <c r="VIJ58" s="24"/>
      <c r="VIK58" s="24"/>
      <c r="VIL58" s="24"/>
      <c r="VIM58" s="24"/>
      <c r="VIN58" s="24"/>
      <c r="VIO58" s="24"/>
      <c r="VIP58" s="24"/>
      <c r="VIQ58" s="24"/>
      <c r="VIR58" s="24"/>
      <c r="VIS58" s="24"/>
      <c r="VIT58" s="24"/>
      <c r="VIU58" s="24"/>
      <c r="VIV58" s="24"/>
      <c r="VIW58" s="24"/>
      <c r="VIX58" s="24"/>
      <c r="VIY58" s="24"/>
      <c r="VIZ58" s="24"/>
      <c r="VJA58" s="24"/>
      <c r="VJB58" s="24"/>
      <c r="VJC58" s="24"/>
      <c r="VJD58" s="24"/>
      <c r="VJE58" s="24"/>
      <c r="VJF58" s="24"/>
      <c r="VJG58" s="24"/>
      <c r="VJH58" s="24"/>
      <c r="VJI58" s="24"/>
      <c r="VJJ58" s="24"/>
      <c r="VJK58" s="24"/>
      <c r="VJL58" s="24"/>
      <c r="VJM58" s="24"/>
      <c r="VJN58" s="24"/>
      <c r="VJO58" s="24"/>
      <c r="VJP58" s="24"/>
      <c r="VJQ58" s="24"/>
      <c r="VJR58" s="24"/>
      <c r="VJS58" s="24"/>
      <c r="VJT58" s="24"/>
      <c r="VJU58" s="24"/>
      <c r="VJV58" s="24"/>
      <c r="VJW58" s="24"/>
      <c r="VJX58" s="24"/>
      <c r="VJY58" s="24"/>
      <c r="VJZ58" s="24"/>
      <c r="VKA58" s="24"/>
      <c r="VKB58" s="24"/>
      <c r="VKC58" s="24"/>
      <c r="VKD58" s="24"/>
      <c r="VKE58" s="24"/>
      <c r="VKF58" s="24"/>
      <c r="VKG58" s="24"/>
      <c r="VKH58" s="24"/>
      <c r="VKI58" s="24"/>
      <c r="VKJ58" s="24"/>
      <c r="VKK58" s="24"/>
      <c r="VKL58" s="24"/>
      <c r="VKM58" s="24"/>
      <c r="VKN58" s="24"/>
      <c r="VKO58" s="24"/>
      <c r="VKP58" s="24"/>
      <c r="VKQ58" s="24"/>
      <c r="VKR58" s="24"/>
      <c r="VKS58" s="24"/>
      <c r="VKT58" s="24"/>
      <c r="VKU58" s="24"/>
      <c r="VKV58" s="24"/>
      <c r="VKW58" s="24"/>
      <c r="VKX58" s="24"/>
      <c r="VKY58" s="24"/>
      <c r="VKZ58" s="24"/>
      <c r="VLA58" s="24"/>
      <c r="VLB58" s="24"/>
      <c r="VLC58" s="24"/>
      <c r="VLD58" s="24"/>
      <c r="VLE58" s="24"/>
      <c r="VLF58" s="24"/>
      <c r="VLG58" s="24"/>
      <c r="VLH58" s="24"/>
      <c r="VLI58" s="24"/>
      <c r="VLJ58" s="24"/>
      <c r="VLK58" s="24"/>
      <c r="VLL58" s="24"/>
      <c r="VLM58" s="24"/>
      <c r="VLN58" s="24"/>
      <c r="VLO58" s="24"/>
      <c r="VLP58" s="24"/>
      <c r="VLQ58" s="24"/>
      <c r="VLR58" s="24"/>
      <c r="VLS58" s="24"/>
      <c r="VLT58" s="24"/>
      <c r="VLU58" s="24"/>
      <c r="VLV58" s="24"/>
      <c r="VLW58" s="24"/>
      <c r="VLX58" s="24"/>
      <c r="VLY58" s="24"/>
      <c r="VLZ58" s="24"/>
      <c r="VMA58" s="24"/>
      <c r="VMB58" s="24"/>
      <c r="VMC58" s="24"/>
      <c r="VMD58" s="24"/>
      <c r="VME58" s="24"/>
      <c r="VMF58" s="24"/>
      <c r="VMG58" s="24"/>
      <c r="VMH58" s="24"/>
      <c r="VMI58" s="24"/>
      <c r="VMJ58" s="24"/>
      <c r="VMK58" s="24"/>
      <c r="VML58" s="24"/>
      <c r="VMM58" s="24"/>
      <c r="VMN58" s="24"/>
      <c r="VMO58" s="24"/>
      <c r="VMP58" s="24"/>
      <c r="VMQ58" s="24"/>
      <c r="VMR58" s="24"/>
      <c r="VMS58" s="24"/>
      <c r="VMT58" s="24"/>
      <c r="VMU58" s="24"/>
      <c r="VMV58" s="24"/>
      <c r="VMW58" s="24"/>
      <c r="VMX58" s="24"/>
      <c r="VMY58" s="24"/>
      <c r="VMZ58" s="24"/>
      <c r="VNA58" s="24"/>
      <c r="VNB58" s="24"/>
      <c r="VNC58" s="24"/>
      <c r="VND58" s="24"/>
      <c r="VNE58" s="24"/>
      <c r="VNF58" s="24"/>
      <c r="VNG58" s="24"/>
      <c r="VNH58" s="24"/>
      <c r="VNI58" s="24"/>
      <c r="VNJ58" s="24"/>
      <c r="VNK58" s="24"/>
      <c r="VNL58" s="24"/>
      <c r="VNM58" s="24"/>
      <c r="VNN58" s="24"/>
      <c r="VNO58" s="24"/>
      <c r="VNP58" s="24"/>
      <c r="VNQ58" s="24"/>
      <c r="VNR58" s="24"/>
      <c r="VNS58" s="24"/>
      <c r="VNT58" s="24"/>
      <c r="VNU58" s="24"/>
      <c r="VNV58" s="24"/>
      <c r="VNW58" s="24"/>
      <c r="VNX58" s="24"/>
      <c r="VNY58" s="24"/>
      <c r="VNZ58" s="24"/>
      <c r="VOA58" s="24"/>
      <c r="VOB58" s="24"/>
      <c r="VOC58" s="24"/>
      <c r="VOD58" s="24"/>
      <c r="VOE58" s="24"/>
      <c r="VOF58" s="24"/>
      <c r="VOG58" s="24"/>
      <c r="VOH58" s="24"/>
      <c r="VOI58" s="24"/>
      <c r="VOJ58" s="24"/>
      <c r="VOK58" s="24"/>
      <c r="VOL58" s="24"/>
      <c r="VOM58" s="24"/>
      <c r="VON58" s="24"/>
      <c r="VOO58" s="24"/>
      <c r="VOP58" s="24"/>
      <c r="VOQ58" s="24"/>
      <c r="VOR58" s="24"/>
      <c r="VOS58" s="24"/>
      <c r="VOT58" s="24"/>
      <c r="VOU58" s="24"/>
      <c r="VOV58" s="24"/>
      <c r="VOW58" s="24"/>
      <c r="VOX58" s="24"/>
      <c r="VOY58" s="24"/>
      <c r="VOZ58" s="24"/>
      <c r="VPA58" s="24"/>
      <c r="VPB58" s="24"/>
      <c r="VPC58" s="24"/>
      <c r="VPD58" s="24"/>
      <c r="VPE58" s="24"/>
      <c r="VPF58" s="24"/>
      <c r="VPG58" s="24"/>
      <c r="VPH58" s="24"/>
      <c r="VPI58" s="24"/>
      <c r="VPJ58" s="24"/>
      <c r="VPK58" s="24"/>
      <c r="VPL58" s="24"/>
      <c r="VPM58" s="24"/>
      <c r="VPN58" s="24"/>
      <c r="VPO58" s="24"/>
      <c r="VPP58" s="24"/>
      <c r="VPQ58" s="24"/>
      <c r="VPR58" s="24"/>
      <c r="VPS58" s="24"/>
      <c r="VPT58" s="24"/>
      <c r="VPU58" s="24"/>
      <c r="VPV58" s="24"/>
      <c r="VPW58" s="24"/>
      <c r="VPX58" s="24"/>
      <c r="VPY58" s="24"/>
      <c r="VPZ58" s="24"/>
      <c r="VQA58" s="24"/>
      <c r="VQB58" s="24"/>
      <c r="VQC58" s="24"/>
      <c r="VQD58" s="24"/>
      <c r="VQE58" s="24"/>
      <c r="VQF58" s="24"/>
      <c r="VQG58" s="24"/>
      <c r="VQH58" s="24"/>
      <c r="VQI58" s="24"/>
      <c r="VQJ58" s="24"/>
      <c r="VQK58" s="24"/>
      <c r="VQL58" s="24"/>
      <c r="VQM58" s="24"/>
      <c r="VQN58" s="24"/>
      <c r="VQO58" s="24"/>
      <c r="VQP58" s="24"/>
      <c r="VQQ58" s="24"/>
      <c r="VQR58" s="24"/>
      <c r="VQS58" s="24"/>
      <c r="VQT58" s="24"/>
      <c r="VQU58" s="24"/>
      <c r="VQV58" s="24"/>
      <c r="VQW58" s="24"/>
      <c r="VQX58" s="24"/>
      <c r="VQY58" s="24"/>
      <c r="VQZ58" s="24"/>
      <c r="VRA58" s="24"/>
      <c r="VRB58" s="24"/>
      <c r="VRC58" s="24"/>
      <c r="VRD58" s="24"/>
      <c r="VRE58" s="24"/>
      <c r="VRF58" s="24"/>
      <c r="VRG58" s="24"/>
      <c r="VRH58" s="24"/>
      <c r="VRI58" s="24"/>
      <c r="VRJ58" s="24"/>
      <c r="VRK58" s="24"/>
      <c r="VRL58" s="24"/>
      <c r="VRM58" s="24"/>
      <c r="VRN58" s="24"/>
      <c r="VRO58" s="24"/>
      <c r="VRP58" s="24"/>
      <c r="VRQ58" s="24"/>
      <c r="VRR58" s="24"/>
      <c r="VRS58" s="24"/>
      <c r="VRT58" s="24"/>
      <c r="VRU58" s="24"/>
      <c r="VRV58" s="24"/>
      <c r="VRW58" s="24"/>
      <c r="VRX58" s="24"/>
      <c r="VRY58" s="24"/>
      <c r="VRZ58" s="24"/>
      <c r="VSA58" s="24"/>
      <c r="VSB58" s="24"/>
      <c r="VSC58" s="24"/>
      <c r="VSD58" s="24"/>
      <c r="VSE58" s="24"/>
      <c r="VSF58" s="24"/>
      <c r="VSG58" s="24"/>
      <c r="VSH58" s="24"/>
      <c r="VSI58" s="24"/>
      <c r="VSJ58" s="24"/>
      <c r="VSK58" s="24"/>
      <c r="VSL58" s="24"/>
      <c r="VSM58" s="24"/>
      <c r="VSN58" s="24"/>
      <c r="VSO58" s="24"/>
      <c r="VSP58" s="24"/>
      <c r="VSQ58" s="24"/>
      <c r="VSR58" s="24"/>
      <c r="VSS58" s="24"/>
      <c r="VST58" s="24"/>
      <c r="VSU58" s="24"/>
      <c r="VSV58" s="24"/>
      <c r="VSW58" s="24"/>
      <c r="VSX58" s="24"/>
      <c r="VSY58" s="24"/>
      <c r="VSZ58" s="24"/>
      <c r="VTA58" s="24"/>
      <c r="VTB58" s="24"/>
      <c r="VTC58" s="24"/>
      <c r="VTD58" s="24"/>
      <c r="VTE58" s="24"/>
      <c r="VTF58" s="24"/>
      <c r="VTG58" s="24"/>
      <c r="VTH58" s="24"/>
      <c r="VTI58" s="24"/>
      <c r="VTJ58" s="24"/>
      <c r="VTK58" s="24"/>
      <c r="VTL58" s="24"/>
      <c r="VTM58" s="24"/>
      <c r="VTN58" s="24"/>
      <c r="VTO58" s="24"/>
      <c r="VTP58" s="24"/>
      <c r="VTQ58" s="24"/>
      <c r="VTR58" s="24"/>
      <c r="VTS58" s="24"/>
      <c r="VTT58" s="24"/>
      <c r="VTU58" s="24"/>
      <c r="VTV58" s="24"/>
      <c r="VTW58" s="24"/>
      <c r="VTX58" s="24"/>
      <c r="VTY58" s="24"/>
      <c r="VTZ58" s="24"/>
      <c r="VUA58" s="24"/>
      <c r="VUB58" s="24"/>
      <c r="VUC58" s="24"/>
      <c r="VUD58" s="24"/>
      <c r="VUE58" s="24"/>
      <c r="VUF58" s="24"/>
      <c r="VUG58" s="24"/>
      <c r="VUH58" s="24"/>
      <c r="VUI58" s="24"/>
      <c r="VUJ58" s="24"/>
      <c r="VUK58" s="24"/>
      <c r="VUL58" s="24"/>
      <c r="VUM58" s="24"/>
      <c r="VUN58" s="24"/>
      <c r="VUO58" s="24"/>
      <c r="VUP58" s="24"/>
      <c r="VUQ58" s="24"/>
      <c r="VUR58" s="24"/>
      <c r="VUS58" s="24"/>
      <c r="VUT58" s="24"/>
      <c r="VUU58" s="24"/>
      <c r="VUV58" s="24"/>
      <c r="VUW58" s="24"/>
      <c r="VUX58" s="24"/>
      <c r="VUY58" s="24"/>
      <c r="VUZ58" s="24"/>
      <c r="VVA58" s="24"/>
      <c r="VVB58" s="24"/>
      <c r="VVC58" s="24"/>
      <c r="VVD58" s="24"/>
      <c r="VVE58" s="24"/>
      <c r="VVF58" s="24"/>
      <c r="VVG58" s="24"/>
      <c r="VVH58" s="24"/>
      <c r="VVI58" s="24"/>
      <c r="VVJ58" s="24"/>
      <c r="VVK58" s="24"/>
      <c r="VVL58" s="24"/>
      <c r="VVM58" s="24"/>
      <c r="VVN58" s="24"/>
      <c r="VVO58" s="24"/>
      <c r="VVP58" s="24"/>
      <c r="VVQ58" s="24"/>
      <c r="VVR58" s="24"/>
      <c r="VVS58" s="24"/>
      <c r="VVT58" s="24"/>
      <c r="VVU58" s="24"/>
      <c r="VVV58" s="24"/>
      <c r="VVW58" s="24"/>
      <c r="VVX58" s="24"/>
      <c r="VVY58" s="24"/>
      <c r="VVZ58" s="24"/>
      <c r="VWA58" s="24"/>
      <c r="VWB58" s="24"/>
      <c r="VWC58" s="24"/>
      <c r="VWD58" s="24"/>
      <c r="VWE58" s="24"/>
      <c r="VWF58" s="24"/>
      <c r="VWG58" s="24"/>
      <c r="VWH58" s="24"/>
      <c r="VWI58" s="24"/>
      <c r="VWJ58" s="24"/>
      <c r="VWK58" s="24"/>
      <c r="VWL58" s="24"/>
      <c r="VWM58" s="24"/>
      <c r="VWN58" s="24"/>
      <c r="VWO58" s="24"/>
      <c r="VWP58" s="24"/>
      <c r="VWQ58" s="24"/>
      <c r="VWR58" s="24"/>
      <c r="VWS58" s="24"/>
      <c r="VWT58" s="24"/>
      <c r="VWU58" s="24"/>
      <c r="VWV58" s="24"/>
      <c r="VWW58" s="24"/>
      <c r="VWX58" s="24"/>
      <c r="VWY58" s="24"/>
      <c r="VWZ58" s="24"/>
      <c r="VXA58" s="24"/>
      <c r="VXB58" s="24"/>
      <c r="VXC58" s="24"/>
      <c r="VXD58" s="24"/>
      <c r="VXE58" s="24"/>
      <c r="VXF58" s="24"/>
      <c r="VXG58" s="24"/>
      <c r="VXH58" s="24"/>
      <c r="VXI58" s="24"/>
      <c r="VXJ58" s="24"/>
      <c r="VXK58" s="24"/>
      <c r="VXL58" s="24"/>
      <c r="VXM58" s="24"/>
      <c r="VXN58" s="24"/>
      <c r="VXO58" s="24"/>
      <c r="VXP58" s="24"/>
      <c r="VXQ58" s="24"/>
      <c r="VXR58" s="24"/>
      <c r="VXS58" s="24"/>
      <c r="VXT58" s="24"/>
      <c r="VXU58" s="24"/>
      <c r="VXV58" s="24"/>
      <c r="VXW58" s="24"/>
      <c r="VXX58" s="24"/>
      <c r="VXY58" s="24"/>
      <c r="VXZ58" s="24"/>
      <c r="VYA58" s="24"/>
      <c r="VYB58" s="24"/>
      <c r="VYC58" s="24"/>
      <c r="VYD58" s="24"/>
      <c r="VYE58" s="24"/>
      <c r="VYF58" s="24"/>
      <c r="VYG58" s="24"/>
      <c r="VYH58" s="24"/>
      <c r="VYI58" s="24"/>
      <c r="VYJ58" s="24"/>
      <c r="VYK58" s="24"/>
      <c r="VYL58" s="24"/>
      <c r="VYM58" s="24"/>
      <c r="VYN58" s="24"/>
      <c r="VYO58" s="24"/>
      <c r="VYP58" s="24"/>
      <c r="VYQ58" s="24"/>
      <c r="VYR58" s="24"/>
      <c r="VYS58" s="24"/>
      <c r="VYT58" s="24"/>
      <c r="VYU58" s="24"/>
      <c r="VYV58" s="24"/>
      <c r="VYW58" s="24"/>
      <c r="VYX58" s="24"/>
      <c r="VYY58" s="24"/>
      <c r="VYZ58" s="24"/>
      <c r="VZA58" s="24"/>
      <c r="VZB58" s="24"/>
      <c r="VZC58" s="24"/>
      <c r="VZD58" s="24"/>
      <c r="VZE58" s="24"/>
      <c r="VZF58" s="24"/>
      <c r="VZG58" s="24"/>
      <c r="VZH58" s="24"/>
      <c r="VZI58" s="24"/>
      <c r="VZJ58" s="24"/>
      <c r="VZK58" s="24"/>
      <c r="VZL58" s="24"/>
      <c r="VZM58" s="24"/>
      <c r="VZN58" s="24"/>
      <c r="VZO58" s="24"/>
      <c r="VZP58" s="24"/>
      <c r="VZQ58" s="24"/>
      <c r="VZR58" s="24"/>
      <c r="VZS58" s="24"/>
      <c r="VZT58" s="24"/>
      <c r="VZU58" s="24"/>
      <c r="VZV58" s="24"/>
      <c r="VZW58" s="24"/>
      <c r="VZX58" s="24"/>
      <c r="VZY58" s="24"/>
      <c r="VZZ58" s="24"/>
      <c r="WAA58" s="24"/>
      <c r="WAB58" s="24"/>
      <c r="WAC58" s="24"/>
      <c r="WAD58" s="24"/>
      <c r="WAE58" s="24"/>
      <c r="WAF58" s="24"/>
      <c r="WAG58" s="24"/>
      <c r="WAH58" s="24"/>
      <c r="WAI58" s="24"/>
      <c r="WAJ58" s="24"/>
      <c r="WAK58" s="24"/>
      <c r="WAL58" s="24"/>
      <c r="WAM58" s="24"/>
      <c r="WAN58" s="24"/>
      <c r="WAO58" s="24"/>
      <c r="WAP58" s="24"/>
      <c r="WAQ58" s="24"/>
      <c r="WAR58" s="24"/>
      <c r="WAS58" s="24"/>
      <c r="WAT58" s="24"/>
      <c r="WAU58" s="24"/>
      <c r="WAV58" s="24"/>
      <c r="WAW58" s="24"/>
      <c r="WAX58" s="24"/>
      <c r="WAY58" s="24"/>
      <c r="WAZ58" s="24"/>
      <c r="WBA58" s="24"/>
      <c r="WBB58" s="24"/>
      <c r="WBC58" s="24"/>
      <c r="WBD58" s="24"/>
      <c r="WBE58" s="24"/>
      <c r="WBF58" s="24"/>
      <c r="WBG58" s="24"/>
      <c r="WBH58" s="24"/>
      <c r="WBI58" s="24"/>
      <c r="WBJ58" s="24"/>
      <c r="WBK58" s="24"/>
      <c r="WBL58" s="24"/>
      <c r="WBM58" s="24"/>
      <c r="WBN58" s="24"/>
      <c r="WBO58" s="24"/>
      <c r="WBP58" s="24"/>
      <c r="WBQ58" s="24"/>
      <c r="WBR58" s="24"/>
      <c r="WBS58" s="24"/>
      <c r="WBT58" s="24"/>
      <c r="WBU58" s="24"/>
      <c r="WBV58" s="24"/>
      <c r="WBW58" s="24"/>
      <c r="WBX58" s="24"/>
      <c r="WBY58" s="24"/>
      <c r="WBZ58" s="24"/>
      <c r="WCA58" s="24"/>
      <c r="WCB58" s="24"/>
      <c r="WCC58" s="24"/>
      <c r="WCD58" s="24"/>
      <c r="WCE58" s="24"/>
      <c r="WCF58" s="24"/>
      <c r="WCG58" s="24"/>
      <c r="WCH58" s="24"/>
      <c r="WCI58" s="24"/>
      <c r="WCJ58" s="24"/>
      <c r="WCK58" s="24"/>
      <c r="WCL58" s="24"/>
      <c r="WCM58" s="24"/>
      <c r="WCN58" s="24"/>
      <c r="WCO58" s="24"/>
      <c r="WCP58" s="24"/>
      <c r="WCQ58" s="24"/>
      <c r="WCR58" s="24"/>
      <c r="WCS58" s="24"/>
      <c r="WCT58" s="24"/>
      <c r="WCU58" s="24"/>
      <c r="WCV58" s="24"/>
      <c r="WCW58" s="24"/>
      <c r="WCX58" s="24"/>
      <c r="WCY58" s="24"/>
      <c r="WCZ58" s="24"/>
      <c r="WDA58" s="24"/>
      <c r="WDB58" s="24"/>
      <c r="WDC58" s="24"/>
      <c r="WDD58" s="24"/>
      <c r="WDE58" s="24"/>
      <c r="WDF58" s="24"/>
      <c r="WDG58" s="24"/>
      <c r="WDH58" s="24"/>
      <c r="WDI58" s="24"/>
      <c r="WDJ58" s="24"/>
      <c r="WDK58" s="24"/>
      <c r="WDL58" s="24"/>
      <c r="WDM58" s="24"/>
      <c r="WDN58" s="24"/>
      <c r="WDO58" s="24"/>
      <c r="WDP58" s="24"/>
      <c r="WDQ58" s="24"/>
      <c r="WDR58" s="24"/>
      <c r="WDS58" s="24"/>
      <c r="WDT58" s="24"/>
      <c r="WDU58" s="24"/>
      <c r="WDV58" s="24"/>
      <c r="WDW58" s="24"/>
      <c r="WDX58" s="24"/>
      <c r="WDY58" s="24"/>
      <c r="WDZ58" s="24"/>
      <c r="WEA58" s="24"/>
      <c r="WEB58" s="24"/>
      <c r="WEC58" s="24"/>
      <c r="WED58" s="24"/>
      <c r="WEE58" s="24"/>
      <c r="WEF58" s="24"/>
      <c r="WEG58" s="24"/>
      <c r="WEH58" s="24"/>
      <c r="WEI58" s="24"/>
      <c r="WEJ58" s="24"/>
      <c r="WEK58" s="24"/>
      <c r="WEL58" s="24"/>
      <c r="WEM58" s="24"/>
      <c r="WEN58" s="24"/>
      <c r="WEO58" s="24"/>
      <c r="WEP58" s="24"/>
      <c r="WEQ58" s="24"/>
      <c r="WER58" s="24"/>
      <c r="WES58" s="24"/>
      <c r="WET58" s="24"/>
      <c r="WEU58" s="24"/>
      <c r="WEV58" s="24"/>
      <c r="WEW58" s="24"/>
      <c r="WEX58" s="24"/>
      <c r="WEY58" s="24"/>
      <c r="WEZ58" s="24"/>
      <c r="WFA58" s="24"/>
      <c r="WFB58" s="24"/>
      <c r="WFC58" s="24"/>
      <c r="WFD58" s="24"/>
      <c r="WFE58" s="24"/>
      <c r="WFF58" s="24"/>
      <c r="WFG58" s="24"/>
      <c r="WFH58" s="24"/>
      <c r="WFI58" s="24"/>
      <c r="WFJ58" s="24"/>
      <c r="WFK58" s="24"/>
      <c r="WFL58" s="24"/>
      <c r="WFM58" s="24"/>
      <c r="WFN58" s="24"/>
      <c r="WFO58" s="24"/>
      <c r="WFP58" s="24"/>
      <c r="WFQ58" s="24"/>
      <c r="WFR58" s="24"/>
      <c r="WFS58" s="24"/>
      <c r="WFT58" s="24"/>
      <c r="WFU58" s="24"/>
      <c r="WFV58" s="24"/>
      <c r="WFW58" s="24"/>
      <c r="WFX58" s="24"/>
      <c r="WFY58" s="24"/>
      <c r="WFZ58" s="24"/>
      <c r="WGA58" s="24"/>
      <c r="WGB58" s="24"/>
      <c r="WGC58" s="24"/>
      <c r="WGD58" s="24"/>
      <c r="WGE58" s="24"/>
      <c r="WGF58" s="24"/>
      <c r="WGG58" s="24"/>
      <c r="WGH58" s="24"/>
      <c r="WGI58" s="24"/>
      <c r="WGJ58" s="24"/>
      <c r="WGK58" s="24"/>
      <c r="WGL58" s="24"/>
      <c r="WGM58" s="24"/>
      <c r="WGN58" s="24"/>
      <c r="WGO58" s="24"/>
      <c r="WGP58" s="24"/>
      <c r="WGQ58" s="24"/>
      <c r="WGR58" s="24"/>
      <c r="WGS58" s="24"/>
      <c r="WGT58" s="24"/>
      <c r="WGU58" s="24"/>
      <c r="WGV58" s="24"/>
      <c r="WGW58" s="24"/>
      <c r="WGX58" s="24"/>
      <c r="WGY58" s="24"/>
      <c r="WGZ58" s="24"/>
      <c r="WHA58" s="24"/>
      <c r="WHB58" s="24"/>
      <c r="WHC58" s="24"/>
      <c r="WHD58" s="24"/>
      <c r="WHE58" s="24"/>
      <c r="WHF58" s="24"/>
      <c r="WHG58" s="24"/>
      <c r="WHH58" s="24"/>
      <c r="WHI58" s="24"/>
      <c r="WHJ58" s="24"/>
      <c r="WHK58" s="24"/>
      <c r="WHL58" s="24"/>
      <c r="WHM58" s="24"/>
      <c r="WHN58" s="24"/>
      <c r="WHO58" s="24"/>
      <c r="WHP58" s="24"/>
      <c r="WHQ58" s="24"/>
      <c r="WHR58" s="24"/>
      <c r="WHS58" s="24"/>
      <c r="WHT58" s="24"/>
      <c r="WHU58" s="24"/>
      <c r="WHV58" s="24"/>
      <c r="WHW58" s="24"/>
      <c r="WHX58" s="24"/>
      <c r="WHY58" s="24"/>
      <c r="WHZ58" s="24"/>
      <c r="WIA58" s="24"/>
      <c r="WIB58" s="24"/>
      <c r="WIC58" s="24"/>
      <c r="WID58" s="24"/>
      <c r="WIE58" s="24"/>
      <c r="WIF58" s="24"/>
      <c r="WIG58" s="24"/>
      <c r="WIH58" s="24"/>
      <c r="WII58" s="24"/>
      <c r="WIJ58" s="24"/>
      <c r="WIK58" s="24"/>
      <c r="WIL58" s="24"/>
      <c r="WIM58" s="24"/>
      <c r="WIN58" s="24"/>
      <c r="WIO58" s="24"/>
      <c r="WIP58" s="24"/>
      <c r="WIQ58" s="24"/>
      <c r="WIR58" s="24"/>
      <c r="WIS58" s="24"/>
      <c r="WIT58" s="24"/>
      <c r="WIU58" s="24"/>
      <c r="WIV58" s="24"/>
      <c r="WIW58" s="24"/>
      <c r="WIX58" s="24"/>
      <c r="WIY58" s="24"/>
      <c r="WIZ58" s="24"/>
      <c r="WJA58" s="24"/>
      <c r="WJB58" s="24"/>
      <c r="WJC58" s="24"/>
      <c r="WJD58" s="24"/>
      <c r="WJE58" s="24"/>
      <c r="WJF58" s="24"/>
      <c r="WJG58" s="24"/>
      <c r="WJH58" s="24"/>
      <c r="WJI58" s="24"/>
      <c r="WJJ58" s="24"/>
      <c r="WJK58" s="24"/>
      <c r="WJL58" s="24"/>
      <c r="WJM58" s="24"/>
      <c r="WJN58" s="24"/>
      <c r="WJO58" s="24"/>
      <c r="WJP58" s="24"/>
      <c r="WJQ58" s="24"/>
      <c r="WJR58" s="24"/>
      <c r="WJS58" s="24"/>
      <c r="WJT58" s="24"/>
      <c r="WJU58" s="24"/>
      <c r="WJV58" s="24"/>
      <c r="WJW58" s="24"/>
      <c r="WJX58" s="24"/>
      <c r="WJY58" s="24"/>
      <c r="WJZ58" s="24"/>
      <c r="WKA58" s="24"/>
      <c r="WKB58" s="24"/>
      <c r="WKC58" s="24"/>
      <c r="WKD58" s="24"/>
      <c r="WKE58" s="24"/>
      <c r="WKF58" s="24"/>
      <c r="WKG58" s="24"/>
      <c r="WKH58" s="24"/>
      <c r="WKI58" s="24"/>
      <c r="WKJ58" s="24"/>
      <c r="WKK58" s="24"/>
      <c r="WKL58" s="24"/>
      <c r="WKM58" s="24"/>
      <c r="WKN58" s="24"/>
      <c r="WKO58" s="24"/>
      <c r="WKP58" s="24"/>
      <c r="WKQ58" s="24"/>
      <c r="WKR58" s="24"/>
      <c r="WKS58" s="24"/>
      <c r="WKT58" s="24"/>
      <c r="WKU58" s="24"/>
      <c r="WKV58" s="24"/>
      <c r="WKW58" s="24"/>
      <c r="WKX58" s="24"/>
      <c r="WKY58" s="24"/>
      <c r="WKZ58" s="24"/>
      <c r="WLA58" s="24"/>
      <c r="WLB58" s="24"/>
      <c r="WLC58" s="24"/>
      <c r="WLD58" s="24"/>
      <c r="WLE58" s="24"/>
      <c r="WLF58" s="24"/>
      <c r="WLG58" s="24"/>
      <c r="WLH58" s="24"/>
      <c r="WLI58" s="24"/>
      <c r="WLJ58" s="24"/>
      <c r="WLK58" s="24"/>
      <c r="WLL58" s="24"/>
      <c r="WLM58" s="24"/>
      <c r="WLN58" s="24"/>
      <c r="WLO58" s="24"/>
      <c r="WLP58" s="24"/>
      <c r="WLQ58" s="24"/>
      <c r="WLR58" s="24"/>
      <c r="WLS58" s="24"/>
      <c r="WLT58" s="24"/>
      <c r="WLU58" s="24"/>
      <c r="WLV58" s="24"/>
      <c r="WLW58" s="24"/>
      <c r="WLX58" s="24"/>
      <c r="WLY58" s="24"/>
      <c r="WLZ58" s="24"/>
      <c r="WMA58" s="24"/>
      <c r="WMB58" s="24"/>
      <c r="WMC58" s="24"/>
      <c r="WMD58" s="24"/>
      <c r="WME58" s="24"/>
      <c r="WMF58" s="24"/>
      <c r="WMG58" s="24"/>
      <c r="WMH58" s="24"/>
      <c r="WMI58" s="24"/>
      <c r="WMJ58" s="24"/>
      <c r="WMK58" s="24"/>
      <c r="WML58" s="24"/>
      <c r="WMM58" s="24"/>
      <c r="WMN58" s="24"/>
      <c r="WMO58" s="24"/>
      <c r="WMP58" s="24"/>
      <c r="WMQ58" s="24"/>
      <c r="WMR58" s="24"/>
      <c r="WMS58" s="24"/>
      <c r="WMT58" s="24"/>
      <c r="WMU58" s="24"/>
      <c r="WMV58" s="24"/>
      <c r="WMW58" s="24"/>
      <c r="WMX58" s="24"/>
      <c r="WMY58" s="24"/>
      <c r="WMZ58" s="24"/>
      <c r="WNA58" s="24"/>
      <c r="WNB58" s="24"/>
      <c r="WNC58" s="24"/>
      <c r="WND58" s="24"/>
      <c r="WNE58" s="24"/>
      <c r="WNF58" s="24"/>
      <c r="WNG58" s="24"/>
      <c r="WNH58" s="24"/>
      <c r="WNI58" s="24"/>
      <c r="WNJ58" s="24"/>
      <c r="WNK58" s="24"/>
      <c r="WNL58" s="24"/>
      <c r="WNM58" s="24"/>
      <c r="WNN58" s="24"/>
      <c r="WNO58" s="24"/>
      <c r="WNP58" s="24"/>
      <c r="WNQ58" s="24"/>
      <c r="WNR58" s="24"/>
      <c r="WNS58" s="24"/>
      <c r="WNT58" s="24"/>
      <c r="WNU58" s="24"/>
      <c r="WNV58" s="24"/>
      <c r="WNW58" s="24"/>
      <c r="WNX58" s="24"/>
      <c r="WNY58" s="24"/>
      <c r="WNZ58" s="24"/>
      <c r="WOA58" s="24"/>
      <c r="WOB58" s="24"/>
      <c r="WOC58" s="24"/>
      <c r="WOD58" s="24"/>
      <c r="WOE58" s="24"/>
      <c r="WOF58" s="24"/>
      <c r="WOG58" s="24"/>
      <c r="WOH58" s="24"/>
      <c r="WOI58" s="24"/>
      <c r="WOJ58" s="24"/>
      <c r="WOK58" s="24"/>
      <c r="WOL58" s="24"/>
      <c r="WOM58" s="24"/>
      <c r="WON58" s="24"/>
      <c r="WOO58" s="24"/>
      <c r="WOP58" s="24"/>
      <c r="WOQ58" s="24"/>
      <c r="WOR58" s="24"/>
      <c r="WOS58" s="24"/>
      <c r="WOT58" s="24"/>
      <c r="WOU58" s="24"/>
      <c r="WOV58" s="24"/>
      <c r="WOW58" s="24"/>
      <c r="WOX58" s="24"/>
      <c r="WOY58" s="24"/>
      <c r="WOZ58" s="24"/>
      <c r="WPA58" s="24"/>
      <c r="WPB58" s="24"/>
      <c r="WPC58" s="24"/>
      <c r="WPD58" s="24"/>
      <c r="WPE58" s="24"/>
      <c r="WPF58" s="24"/>
      <c r="WPG58" s="24"/>
      <c r="WPH58" s="24"/>
      <c r="WPI58" s="24"/>
      <c r="WPJ58" s="24"/>
      <c r="WPK58" s="24"/>
      <c r="WPL58" s="24"/>
      <c r="WPM58" s="24"/>
      <c r="WPN58" s="24"/>
      <c r="WPO58" s="24"/>
      <c r="WPP58" s="24"/>
      <c r="WPQ58" s="24"/>
      <c r="WPR58" s="24"/>
      <c r="WPS58" s="24"/>
      <c r="WPT58" s="24"/>
      <c r="WPU58" s="24"/>
      <c r="WPV58" s="24"/>
      <c r="WPW58" s="24"/>
      <c r="WPX58" s="24"/>
      <c r="WPY58" s="24"/>
      <c r="WPZ58" s="24"/>
      <c r="WQA58" s="24"/>
      <c r="WQB58" s="24"/>
      <c r="WQC58" s="24"/>
      <c r="WQD58" s="24"/>
      <c r="WQE58" s="24"/>
      <c r="WQF58" s="24"/>
      <c r="WQG58" s="24"/>
      <c r="WQH58" s="24"/>
      <c r="WQI58" s="24"/>
      <c r="WQJ58" s="24"/>
      <c r="WQK58" s="24"/>
      <c r="WQL58" s="24"/>
      <c r="WQM58" s="24"/>
      <c r="WQN58" s="24"/>
      <c r="WQO58" s="24"/>
      <c r="WQP58" s="24"/>
      <c r="WQQ58" s="24"/>
      <c r="WQR58" s="24"/>
      <c r="WQS58" s="24"/>
      <c r="WQT58" s="24"/>
      <c r="WQU58" s="24"/>
      <c r="WQV58" s="24"/>
      <c r="WQW58" s="24"/>
      <c r="WQX58" s="24"/>
      <c r="WQY58" s="24"/>
      <c r="WQZ58" s="24"/>
      <c r="WRA58" s="24"/>
      <c r="WRB58" s="24"/>
      <c r="WRC58" s="24"/>
      <c r="WRD58" s="24"/>
      <c r="WRE58" s="24"/>
      <c r="WRF58" s="24"/>
      <c r="WRG58" s="24"/>
      <c r="WRH58" s="24"/>
      <c r="WRI58" s="24"/>
      <c r="WRJ58" s="24"/>
      <c r="WRK58" s="24"/>
      <c r="WRL58" s="24"/>
      <c r="WRM58" s="24"/>
      <c r="WRN58" s="24"/>
      <c r="WRO58" s="24"/>
      <c r="WRP58" s="24"/>
      <c r="WRQ58" s="24"/>
      <c r="WRR58" s="24"/>
      <c r="WRS58" s="24"/>
      <c r="WRT58" s="24"/>
      <c r="WRU58" s="24"/>
      <c r="WRV58" s="24"/>
      <c r="WRW58" s="24"/>
      <c r="WRX58" s="24"/>
      <c r="WRY58" s="24"/>
      <c r="WRZ58" s="24"/>
      <c r="WSA58" s="24"/>
      <c r="WSB58" s="24"/>
      <c r="WSC58" s="24"/>
      <c r="WSD58" s="24"/>
      <c r="WSE58" s="24"/>
      <c r="WSF58" s="24"/>
      <c r="WSG58" s="24"/>
      <c r="WSH58" s="24"/>
      <c r="WSI58" s="24"/>
      <c r="WSJ58" s="24"/>
      <c r="WSK58" s="24"/>
      <c r="WSL58" s="24"/>
      <c r="WSM58" s="24"/>
      <c r="WSN58" s="24"/>
      <c r="WSO58" s="24"/>
      <c r="WSP58" s="24"/>
      <c r="WSQ58" s="24"/>
      <c r="WSR58" s="24"/>
      <c r="WSS58" s="24"/>
      <c r="WST58" s="24"/>
      <c r="WSU58" s="24"/>
      <c r="WSV58" s="24"/>
      <c r="WSW58" s="24"/>
      <c r="WSX58" s="24"/>
      <c r="WSY58" s="24"/>
      <c r="WSZ58" s="24"/>
      <c r="WTA58" s="24"/>
      <c r="WTB58" s="24"/>
      <c r="WTC58" s="24"/>
      <c r="WTD58" s="24"/>
      <c r="WTE58" s="24"/>
      <c r="WTF58" s="24"/>
      <c r="WTG58" s="24"/>
      <c r="WTH58" s="24"/>
      <c r="WTI58" s="24"/>
      <c r="WTJ58" s="24"/>
      <c r="WTK58" s="24"/>
      <c r="WTL58" s="24"/>
      <c r="WTM58" s="24"/>
      <c r="WTN58" s="24"/>
      <c r="WTO58" s="24"/>
      <c r="WTP58" s="24"/>
      <c r="WTQ58" s="24"/>
      <c r="WTR58" s="24"/>
      <c r="WTS58" s="24"/>
      <c r="WTT58" s="24"/>
      <c r="WTU58" s="24"/>
      <c r="WTV58" s="24"/>
      <c r="WTW58" s="24"/>
      <c r="WTX58" s="24"/>
      <c r="WTY58" s="24"/>
      <c r="WTZ58" s="24"/>
      <c r="WUA58" s="24"/>
      <c r="WUB58" s="24"/>
      <c r="WUC58" s="24"/>
      <c r="WUD58" s="24"/>
      <c r="WUE58" s="24"/>
      <c r="WUF58" s="24"/>
      <c r="WUG58" s="24"/>
      <c r="WUH58" s="24"/>
      <c r="WUI58" s="24"/>
      <c r="WUJ58" s="24"/>
      <c r="WUK58" s="24"/>
      <c r="WUL58" s="24"/>
      <c r="WUM58" s="24"/>
      <c r="WUN58" s="24"/>
      <c r="WUO58" s="24"/>
      <c r="WUP58" s="24"/>
      <c r="WUQ58" s="24"/>
      <c r="WUR58" s="24"/>
      <c r="WUS58" s="24"/>
      <c r="WUT58" s="24"/>
      <c r="WUU58" s="24"/>
      <c r="WUV58" s="24"/>
      <c r="WUW58" s="24"/>
      <c r="WUX58" s="24"/>
      <c r="WUY58" s="24"/>
      <c r="WUZ58" s="24"/>
      <c r="WVA58" s="24"/>
      <c r="WVB58" s="24"/>
      <c r="WVC58" s="24"/>
      <c r="WVD58" s="24"/>
      <c r="WVE58" s="24"/>
      <c r="WVF58" s="24"/>
      <c r="WVG58" s="24"/>
      <c r="WVH58" s="24"/>
      <c r="WVI58" s="24"/>
      <c r="WVJ58" s="24"/>
      <c r="WVK58" s="24"/>
      <c r="WVL58" s="24"/>
      <c r="WVM58" s="24"/>
      <c r="WVN58" s="24"/>
      <c r="WVO58" s="24"/>
    </row>
    <row r="59" spans="1:16135" s="24" customFormat="1" ht="15" customHeight="1" x14ac:dyDescent="0.25">
      <c r="A59" s="23" t="s">
        <v>28</v>
      </c>
      <c r="B59" s="34" t="s">
        <v>112</v>
      </c>
      <c r="C59" s="85">
        <v>25153024</v>
      </c>
      <c r="D59" s="81">
        <v>369250</v>
      </c>
      <c r="E59" s="81">
        <v>24776</v>
      </c>
      <c r="F59" s="62">
        <v>97.836044858632121</v>
      </c>
      <c r="G59" s="90">
        <f>1/(F59/100)</f>
        <v>1.0221181788827898</v>
      </c>
      <c r="H59" s="20">
        <f>C59/D59</f>
        <v>68.119225457007445</v>
      </c>
      <c r="I59" s="20">
        <f>H59*G59</f>
        <v>69.625898671022625</v>
      </c>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c r="CW59" s="22"/>
      <c r="CX59" s="22"/>
      <c r="CY59" s="22"/>
      <c r="CZ59" s="22"/>
      <c r="DA59" s="22"/>
      <c r="DB59" s="22"/>
      <c r="DC59" s="22"/>
      <c r="DD59" s="22"/>
      <c r="DE59" s="22"/>
      <c r="DF59" s="22"/>
      <c r="DG59" s="22"/>
      <c r="DH59" s="22"/>
      <c r="DI59" s="22"/>
      <c r="DJ59" s="22"/>
      <c r="DK59" s="22"/>
      <c r="DL59" s="22"/>
      <c r="DM59" s="22"/>
      <c r="DN59" s="22"/>
      <c r="DO59" s="22"/>
      <c r="DP59" s="22"/>
      <c r="DQ59" s="22"/>
      <c r="DR59" s="22"/>
      <c r="DS59" s="22"/>
      <c r="DT59" s="22"/>
      <c r="DU59" s="22"/>
      <c r="DV59" s="22"/>
      <c r="DW59" s="22"/>
      <c r="DX59" s="22"/>
      <c r="DY59" s="22"/>
      <c r="DZ59" s="22"/>
      <c r="EA59" s="22"/>
      <c r="EB59" s="22"/>
      <c r="EC59" s="22"/>
      <c r="ED59" s="22"/>
      <c r="EE59" s="22"/>
      <c r="EF59" s="22"/>
      <c r="EG59" s="22"/>
      <c r="EH59" s="22"/>
      <c r="EI59" s="22"/>
      <c r="EJ59" s="22"/>
      <c r="EK59" s="22"/>
      <c r="EL59" s="22"/>
      <c r="EM59" s="22"/>
      <c r="EN59" s="22"/>
      <c r="EO59" s="22"/>
      <c r="EP59" s="22"/>
      <c r="EQ59" s="22"/>
      <c r="ER59" s="22"/>
      <c r="ES59" s="22"/>
      <c r="ET59" s="22"/>
      <c r="EU59" s="22"/>
      <c r="EV59" s="22"/>
      <c r="EW59" s="22"/>
      <c r="EX59" s="22"/>
      <c r="EY59" s="22"/>
      <c r="EZ59" s="22"/>
      <c r="FA59" s="22"/>
      <c r="FB59" s="22"/>
      <c r="FC59" s="22"/>
      <c r="FD59" s="22"/>
      <c r="FE59" s="22"/>
      <c r="FF59" s="22"/>
      <c r="FG59" s="22"/>
      <c r="FH59" s="22"/>
      <c r="FI59" s="22"/>
      <c r="FJ59" s="22"/>
      <c r="FK59" s="22"/>
      <c r="FL59" s="22"/>
      <c r="FM59" s="22"/>
      <c r="FN59" s="22"/>
      <c r="FO59" s="22"/>
      <c r="FP59" s="22"/>
      <c r="FQ59" s="22"/>
      <c r="FR59" s="22"/>
      <c r="FS59" s="22"/>
      <c r="FT59" s="22"/>
      <c r="FU59" s="22"/>
      <c r="FV59" s="22"/>
      <c r="FW59" s="22"/>
      <c r="FX59" s="22"/>
      <c r="FY59" s="22"/>
      <c r="FZ59" s="22"/>
      <c r="GA59" s="22"/>
      <c r="GB59" s="22"/>
      <c r="GC59" s="22"/>
      <c r="GD59" s="22"/>
      <c r="GE59" s="22"/>
      <c r="GF59" s="22"/>
      <c r="GG59" s="22"/>
      <c r="GH59" s="22"/>
      <c r="GI59" s="22"/>
      <c r="GJ59" s="22"/>
      <c r="GK59" s="22"/>
      <c r="GL59" s="22"/>
      <c r="GM59" s="22"/>
      <c r="GN59" s="22"/>
      <c r="GO59" s="22"/>
      <c r="GP59" s="22"/>
      <c r="GQ59" s="22"/>
      <c r="GR59" s="22"/>
      <c r="GS59" s="22"/>
      <c r="GT59" s="22"/>
      <c r="GU59" s="22"/>
      <c r="GV59" s="22"/>
      <c r="GW59" s="22"/>
      <c r="GX59" s="22"/>
      <c r="GY59" s="22"/>
      <c r="GZ59" s="22"/>
      <c r="HA59" s="22"/>
      <c r="HB59" s="22"/>
      <c r="HC59" s="22"/>
      <c r="HD59" s="22"/>
      <c r="HE59" s="22"/>
      <c r="HF59" s="22"/>
      <c r="HG59" s="22"/>
      <c r="HH59" s="22"/>
      <c r="HI59" s="22"/>
      <c r="HJ59" s="22"/>
      <c r="HK59" s="22"/>
      <c r="HL59" s="22"/>
      <c r="HM59" s="22"/>
      <c r="HN59" s="22"/>
      <c r="HO59" s="22"/>
      <c r="HP59" s="22"/>
      <c r="HQ59" s="22"/>
      <c r="HR59" s="22"/>
      <c r="HS59" s="22"/>
      <c r="HT59" s="22"/>
      <c r="HU59" s="22"/>
      <c r="HV59" s="22"/>
      <c r="HW59" s="22"/>
      <c r="HX59" s="22"/>
      <c r="HY59" s="22"/>
      <c r="HZ59" s="22"/>
      <c r="IA59" s="22"/>
      <c r="IB59" s="22"/>
      <c r="IC59" s="22"/>
      <c r="ID59" s="22"/>
      <c r="IE59" s="22"/>
      <c r="IF59" s="22"/>
      <c r="IG59" s="22"/>
      <c r="IH59" s="22"/>
      <c r="II59" s="22"/>
      <c r="IJ59" s="22"/>
      <c r="IK59" s="22"/>
      <c r="IL59" s="22"/>
      <c r="IM59" s="22"/>
      <c r="IN59" s="22"/>
      <c r="IO59" s="22"/>
      <c r="IP59" s="22"/>
      <c r="IQ59" s="22"/>
      <c r="IR59" s="22"/>
      <c r="IS59" s="22"/>
      <c r="IT59" s="22"/>
      <c r="IU59" s="22"/>
      <c r="IV59" s="22"/>
      <c r="IW59" s="22"/>
      <c r="IX59" s="22"/>
      <c r="IY59" s="22"/>
      <c r="IZ59" s="22"/>
      <c r="JA59" s="22"/>
      <c r="JB59" s="22"/>
      <c r="JC59" s="22"/>
      <c r="JD59" s="22"/>
      <c r="JE59" s="22"/>
      <c r="JF59" s="22"/>
      <c r="JG59" s="22"/>
      <c r="JH59" s="22"/>
      <c r="JI59" s="22"/>
      <c r="JJ59" s="22"/>
      <c r="JK59" s="22"/>
      <c r="JL59" s="22"/>
      <c r="JM59" s="22"/>
      <c r="JN59" s="22"/>
      <c r="JO59" s="22"/>
      <c r="JP59" s="22"/>
      <c r="JQ59" s="22"/>
      <c r="JR59" s="22"/>
      <c r="JS59" s="22"/>
      <c r="JT59" s="22"/>
      <c r="JU59" s="22"/>
      <c r="JV59" s="22"/>
      <c r="JW59" s="22"/>
      <c r="JX59" s="22"/>
      <c r="JY59" s="22"/>
      <c r="JZ59" s="22"/>
      <c r="KA59" s="22"/>
      <c r="KB59" s="22"/>
      <c r="KC59" s="22"/>
      <c r="KD59" s="22"/>
      <c r="KE59" s="22"/>
      <c r="KF59" s="22"/>
      <c r="KG59" s="22"/>
      <c r="KH59" s="22"/>
      <c r="KI59" s="22"/>
      <c r="KJ59" s="22"/>
      <c r="KK59" s="22"/>
      <c r="KL59" s="22"/>
      <c r="KM59" s="22"/>
      <c r="KN59" s="22"/>
      <c r="KO59" s="22"/>
      <c r="KP59" s="22"/>
      <c r="KQ59" s="22"/>
      <c r="KR59" s="22"/>
      <c r="KS59" s="22"/>
      <c r="KT59" s="22"/>
      <c r="KU59" s="22"/>
      <c r="KV59" s="22"/>
      <c r="KW59" s="22"/>
      <c r="KX59" s="22"/>
      <c r="KY59" s="22"/>
      <c r="KZ59" s="22"/>
      <c r="LA59" s="22"/>
      <c r="LB59" s="22"/>
      <c r="LC59" s="22"/>
      <c r="LD59" s="22"/>
      <c r="LE59" s="22"/>
      <c r="LF59" s="22"/>
      <c r="LG59" s="22"/>
      <c r="LH59" s="22"/>
      <c r="LI59" s="22"/>
      <c r="LJ59" s="22"/>
      <c r="LK59" s="22"/>
      <c r="LL59" s="22"/>
      <c r="LM59" s="22"/>
      <c r="LN59" s="22"/>
      <c r="LO59" s="22"/>
      <c r="LP59" s="22"/>
      <c r="LQ59" s="22"/>
      <c r="LR59" s="22"/>
      <c r="LS59" s="22"/>
      <c r="LT59" s="22"/>
      <c r="LU59" s="22"/>
      <c r="LV59" s="22"/>
      <c r="LW59" s="22"/>
      <c r="LX59" s="22"/>
      <c r="LY59" s="22"/>
      <c r="LZ59" s="22"/>
      <c r="MA59" s="22"/>
      <c r="MB59" s="22"/>
      <c r="MC59" s="22"/>
      <c r="MD59" s="22"/>
      <c r="ME59" s="22"/>
      <c r="MF59" s="22"/>
      <c r="MG59" s="22"/>
      <c r="MH59" s="22"/>
      <c r="MI59" s="22"/>
      <c r="MJ59" s="22"/>
      <c r="MK59" s="22"/>
      <c r="ML59" s="22"/>
      <c r="MM59" s="22"/>
      <c r="MN59" s="22"/>
      <c r="MO59" s="22"/>
      <c r="MP59" s="22"/>
      <c r="MQ59" s="22"/>
      <c r="MR59" s="22"/>
      <c r="MS59" s="22"/>
      <c r="MT59" s="22"/>
      <c r="MU59" s="22"/>
      <c r="MV59" s="22"/>
      <c r="MW59" s="22"/>
      <c r="MX59" s="22"/>
      <c r="MY59" s="22"/>
      <c r="MZ59" s="22"/>
      <c r="NA59" s="22"/>
      <c r="NB59" s="22"/>
      <c r="NC59" s="22"/>
      <c r="ND59" s="22"/>
      <c r="NE59" s="22"/>
      <c r="NF59" s="22"/>
      <c r="NG59" s="22"/>
      <c r="NH59" s="22"/>
      <c r="NI59" s="22"/>
      <c r="NJ59" s="22"/>
      <c r="NK59" s="22"/>
      <c r="NL59" s="22"/>
      <c r="NM59" s="22"/>
      <c r="NN59" s="22"/>
      <c r="NO59" s="22"/>
      <c r="NP59" s="22"/>
      <c r="NQ59" s="22"/>
      <c r="NR59" s="22"/>
      <c r="NS59" s="22"/>
      <c r="NT59" s="22"/>
      <c r="NU59" s="22"/>
      <c r="NV59" s="22"/>
      <c r="NW59" s="22"/>
      <c r="NX59" s="22"/>
      <c r="NY59" s="22"/>
      <c r="NZ59" s="22"/>
      <c r="OA59" s="22"/>
      <c r="OB59" s="22"/>
      <c r="OC59" s="22"/>
      <c r="OD59" s="22"/>
      <c r="OE59" s="22"/>
      <c r="OF59" s="22"/>
      <c r="OG59" s="22"/>
      <c r="OH59" s="22"/>
      <c r="OI59" s="22"/>
      <c r="OJ59" s="22"/>
      <c r="OK59" s="22"/>
      <c r="OL59" s="22"/>
      <c r="OM59" s="22"/>
      <c r="ON59" s="22"/>
      <c r="OO59" s="22"/>
      <c r="OP59" s="22"/>
      <c r="OQ59" s="22"/>
      <c r="OR59" s="22"/>
      <c r="OS59" s="22"/>
      <c r="OT59" s="22"/>
      <c r="OU59" s="22"/>
      <c r="OV59" s="22"/>
      <c r="OW59" s="22"/>
      <c r="OX59" s="22"/>
      <c r="OY59" s="22"/>
      <c r="OZ59" s="22"/>
      <c r="PA59" s="22"/>
      <c r="PB59" s="22"/>
      <c r="PC59" s="22"/>
      <c r="PD59" s="22"/>
      <c r="PE59" s="22"/>
      <c r="PF59" s="22"/>
      <c r="PG59" s="22"/>
      <c r="PH59" s="22"/>
      <c r="PI59" s="22"/>
      <c r="PJ59" s="22"/>
      <c r="PK59" s="22"/>
      <c r="PL59" s="22"/>
      <c r="PM59" s="22"/>
      <c r="PN59" s="22"/>
      <c r="PO59" s="22"/>
      <c r="PP59" s="22"/>
      <c r="PQ59" s="22"/>
      <c r="PR59" s="22"/>
      <c r="PS59" s="22"/>
      <c r="PT59" s="22"/>
      <c r="PU59" s="22"/>
      <c r="PV59" s="22"/>
      <c r="PW59" s="22"/>
      <c r="PX59" s="22"/>
      <c r="PY59" s="22"/>
      <c r="PZ59" s="22"/>
      <c r="QA59" s="22"/>
      <c r="QB59" s="22"/>
      <c r="QC59" s="22"/>
      <c r="QD59" s="22"/>
      <c r="QE59" s="22"/>
      <c r="QF59" s="22"/>
      <c r="QG59" s="22"/>
      <c r="QH59" s="22"/>
      <c r="QI59" s="22"/>
      <c r="QJ59" s="22"/>
      <c r="QK59" s="22"/>
      <c r="QL59" s="22"/>
      <c r="QM59" s="22"/>
      <c r="QN59" s="22"/>
      <c r="QO59" s="22"/>
      <c r="QP59" s="22"/>
      <c r="QQ59" s="22"/>
      <c r="QR59" s="22"/>
      <c r="QS59" s="22"/>
      <c r="QT59" s="22"/>
      <c r="QU59" s="22"/>
      <c r="QV59" s="22"/>
      <c r="QW59" s="22"/>
      <c r="QX59" s="22"/>
      <c r="QY59" s="22"/>
      <c r="QZ59" s="22"/>
      <c r="RA59" s="22"/>
      <c r="RB59" s="22"/>
      <c r="RC59" s="22"/>
      <c r="RD59" s="22"/>
      <c r="RE59" s="22"/>
      <c r="RF59" s="22"/>
      <c r="RG59" s="22"/>
      <c r="RH59" s="22"/>
      <c r="RI59" s="22"/>
      <c r="RJ59" s="22"/>
      <c r="RK59" s="22"/>
      <c r="RL59" s="22"/>
      <c r="RM59" s="22"/>
      <c r="RN59" s="22"/>
      <c r="RO59" s="22"/>
      <c r="RP59" s="22"/>
      <c r="RQ59" s="22"/>
      <c r="RR59" s="22"/>
      <c r="RS59" s="22"/>
      <c r="RT59" s="22"/>
      <c r="RU59" s="22"/>
      <c r="RV59" s="22"/>
      <c r="RW59" s="22"/>
      <c r="RX59" s="22"/>
      <c r="RY59" s="22"/>
      <c r="RZ59" s="22"/>
      <c r="SA59" s="22"/>
      <c r="SB59" s="22"/>
      <c r="SC59" s="22"/>
      <c r="SD59" s="22"/>
      <c r="SE59" s="22"/>
      <c r="SF59" s="22"/>
      <c r="SG59" s="22"/>
      <c r="SH59" s="22"/>
      <c r="SI59" s="22"/>
      <c r="SJ59" s="22"/>
      <c r="SK59" s="22"/>
      <c r="SL59" s="22"/>
      <c r="SM59" s="22"/>
      <c r="SN59" s="22"/>
      <c r="SO59" s="22"/>
      <c r="SP59" s="22"/>
      <c r="SQ59" s="22"/>
      <c r="SR59" s="22"/>
      <c r="SS59" s="22"/>
      <c r="ST59" s="22"/>
      <c r="SU59" s="22"/>
      <c r="SV59" s="22"/>
      <c r="SW59" s="22"/>
      <c r="SX59" s="22"/>
      <c r="SY59" s="22"/>
      <c r="SZ59" s="22"/>
      <c r="TA59" s="22"/>
      <c r="TB59" s="22"/>
      <c r="TC59" s="22"/>
      <c r="TD59" s="22"/>
      <c r="TE59" s="22"/>
      <c r="TF59" s="22"/>
      <c r="TG59" s="22"/>
      <c r="TH59" s="22"/>
      <c r="TI59" s="22"/>
      <c r="TJ59" s="22"/>
      <c r="TK59" s="22"/>
      <c r="TL59" s="22"/>
      <c r="TM59" s="22"/>
      <c r="TN59" s="22"/>
      <c r="TO59" s="22"/>
      <c r="TP59" s="22"/>
      <c r="TQ59" s="22"/>
      <c r="TR59" s="22"/>
      <c r="TS59" s="22"/>
      <c r="TT59" s="22"/>
      <c r="TU59" s="22"/>
      <c r="TV59" s="22"/>
      <c r="TW59" s="22"/>
      <c r="TX59" s="22"/>
      <c r="TY59" s="22"/>
      <c r="TZ59" s="22"/>
      <c r="UA59" s="22"/>
      <c r="UB59" s="22"/>
      <c r="UC59" s="22"/>
      <c r="UD59" s="22"/>
      <c r="UE59" s="22"/>
      <c r="UF59" s="22"/>
      <c r="UG59" s="22"/>
      <c r="UH59" s="22"/>
      <c r="UI59" s="22"/>
      <c r="UJ59" s="22"/>
      <c r="UK59" s="22"/>
      <c r="UL59" s="22"/>
      <c r="UM59" s="22"/>
      <c r="UN59" s="22"/>
      <c r="UO59" s="22"/>
      <c r="UP59" s="22"/>
      <c r="UQ59" s="22"/>
      <c r="UR59" s="22"/>
      <c r="US59" s="22"/>
      <c r="UT59" s="22"/>
      <c r="UU59" s="22"/>
      <c r="UV59" s="22"/>
      <c r="UW59" s="22"/>
      <c r="UX59" s="22"/>
      <c r="UY59" s="22"/>
      <c r="UZ59" s="22"/>
      <c r="VA59" s="22"/>
      <c r="VB59" s="22"/>
      <c r="VC59" s="22"/>
      <c r="VD59" s="22"/>
      <c r="VE59" s="22"/>
      <c r="VF59" s="22"/>
      <c r="VG59" s="22"/>
      <c r="VH59" s="22"/>
      <c r="VI59" s="22"/>
      <c r="VJ59" s="22"/>
      <c r="VK59" s="22"/>
      <c r="VL59" s="22"/>
      <c r="VM59" s="22"/>
      <c r="VN59" s="22"/>
      <c r="VO59" s="22"/>
      <c r="VP59" s="22"/>
      <c r="VQ59" s="22"/>
      <c r="VR59" s="22"/>
      <c r="VS59" s="22"/>
      <c r="VT59" s="22"/>
      <c r="VU59" s="22"/>
      <c r="VV59" s="22"/>
      <c r="VW59" s="22"/>
      <c r="VX59" s="22"/>
      <c r="VY59" s="22"/>
      <c r="VZ59" s="22"/>
      <c r="WA59" s="22"/>
      <c r="WB59" s="22"/>
      <c r="WC59" s="22"/>
      <c r="WD59" s="22"/>
      <c r="WE59" s="22"/>
      <c r="WF59" s="22"/>
      <c r="WG59" s="22"/>
      <c r="WH59" s="22"/>
      <c r="WI59" s="22"/>
      <c r="WJ59" s="22"/>
      <c r="WK59" s="22"/>
      <c r="WL59" s="22"/>
      <c r="WM59" s="22"/>
      <c r="WN59" s="22"/>
      <c r="WO59" s="22"/>
      <c r="WP59" s="22"/>
      <c r="WQ59" s="22"/>
      <c r="WR59" s="22"/>
      <c r="WS59" s="22"/>
      <c r="WT59" s="22"/>
      <c r="WU59" s="22"/>
      <c r="WV59" s="22"/>
      <c r="WW59" s="22"/>
      <c r="WX59" s="22"/>
      <c r="WY59" s="22"/>
      <c r="WZ59" s="22"/>
      <c r="XA59" s="22"/>
      <c r="XB59" s="22"/>
      <c r="XC59" s="22"/>
      <c r="XD59" s="22"/>
      <c r="XE59" s="22"/>
      <c r="XF59" s="22"/>
      <c r="XG59" s="22"/>
      <c r="XH59" s="22"/>
      <c r="XI59" s="22"/>
      <c r="XJ59" s="22"/>
      <c r="XK59" s="22"/>
      <c r="XL59" s="22"/>
      <c r="XM59" s="22"/>
      <c r="XN59" s="22"/>
      <c r="XO59" s="22"/>
      <c r="XP59" s="22"/>
      <c r="XQ59" s="22"/>
      <c r="XR59" s="22"/>
      <c r="XS59" s="22"/>
      <c r="XT59" s="22"/>
      <c r="XU59" s="22"/>
      <c r="XV59" s="22"/>
      <c r="XW59" s="22"/>
      <c r="XX59" s="22"/>
      <c r="XY59" s="22"/>
      <c r="XZ59" s="22"/>
      <c r="YA59" s="22"/>
      <c r="YB59" s="22"/>
      <c r="YC59" s="22"/>
      <c r="YD59" s="22"/>
      <c r="YE59" s="22"/>
      <c r="YF59" s="22"/>
      <c r="YG59" s="22"/>
      <c r="YH59" s="22"/>
      <c r="YI59" s="22"/>
      <c r="YJ59" s="22"/>
      <c r="YK59" s="22"/>
      <c r="YL59" s="22"/>
      <c r="YM59" s="22"/>
      <c r="YN59" s="22"/>
      <c r="YO59" s="22"/>
      <c r="YP59" s="22"/>
      <c r="YQ59" s="22"/>
      <c r="YR59" s="22"/>
      <c r="YS59" s="22"/>
      <c r="YT59" s="22"/>
      <c r="YU59" s="22"/>
      <c r="YV59" s="22"/>
      <c r="YW59" s="22"/>
      <c r="YX59" s="22"/>
      <c r="YY59" s="22"/>
      <c r="YZ59" s="22"/>
      <c r="ZA59" s="22"/>
      <c r="ZB59" s="22"/>
      <c r="ZC59" s="22"/>
      <c r="ZD59" s="22"/>
      <c r="ZE59" s="22"/>
      <c r="ZF59" s="22"/>
      <c r="ZG59" s="22"/>
      <c r="ZH59" s="22"/>
      <c r="ZI59" s="22"/>
      <c r="ZJ59" s="22"/>
      <c r="ZK59" s="22"/>
      <c r="ZL59" s="22"/>
      <c r="ZM59" s="22"/>
      <c r="ZN59" s="22"/>
      <c r="ZO59" s="22"/>
      <c r="ZP59" s="22"/>
      <c r="ZQ59" s="22"/>
      <c r="ZR59" s="22"/>
      <c r="ZS59" s="22"/>
      <c r="ZT59" s="22"/>
      <c r="ZU59" s="22"/>
      <c r="ZV59" s="22"/>
      <c r="ZW59" s="22"/>
      <c r="ZX59" s="22"/>
      <c r="ZY59" s="22"/>
      <c r="ZZ59" s="22"/>
      <c r="AAA59" s="22"/>
      <c r="AAB59" s="22"/>
      <c r="AAC59" s="22"/>
      <c r="AAD59" s="22"/>
      <c r="AAE59" s="22"/>
      <c r="AAF59" s="22"/>
      <c r="AAG59" s="22"/>
      <c r="AAH59" s="22"/>
      <c r="AAI59" s="22"/>
      <c r="AAJ59" s="22"/>
      <c r="AAK59" s="22"/>
      <c r="AAL59" s="22"/>
      <c r="AAM59" s="22"/>
      <c r="AAN59" s="22"/>
      <c r="AAO59" s="22"/>
      <c r="AAP59" s="22"/>
      <c r="AAQ59" s="22"/>
      <c r="AAR59" s="22"/>
      <c r="AAS59" s="22"/>
      <c r="AAT59" s="22"/>
      <c r="AAU59" s="22"/>
      <c r="AAV59" s="22"/>
      <c r="AAW59" s="22"/>
      <c r="AAX59" s="22"/>
      <c r="AAY59" s="22"/>
      <c r="AAZ59" s="22"/>
      <c r="ABA59" s="22"/>
      <c r="ABB59" s="22"/>
      <c r="ABC59" s="22"/>
      <c r="ABD59" s="22"/>
      <c r="ABE59" s="22"/>
      <c r="ABF59" s="22"/>
      <c r="ABG59" s="22"/>
      <c r="ABH59" s="22"/>
      <c r="ABI59" s="22"/>
      <c r="ABJ59" s="22"/>
      <c r="ABK59" s="22"/>
      <c r="ABL59" s="22"/>
      <c r="ABM59" s="22"/>
      <c r="ABN59" s="22"/>
      <c r="ABO59" s="22"/>
      <c r="ABP59" s="22"/>
      <c r="ABQ59" s="22"/>
      <c r="ABR59" s="22"/>
      <c r="ABS59" s="22"/>
      <c r="ABT59" s="22"/>
      <c r="ABU59" s="22"/>
      <c r="ABV59" s="22"/>
      <c r="ABW59" s="22"/>
      <c r="ABX59" s="22"/>
      <c r="ABY59" s="22"/>
      <c r="ABZ59" s="22"/>
      <c r="ACA59" s="22"/>
      <c r="ACB59" s="22"/>
      <c r="ACC59" s="22"/>
      <c r="ACD59" s="22"/>
      <c r="ACE59" s="22"/>
      <c r="ACF59" s="22"/>
      <c r="ACG59" s="22"/>
      <c r="ACH59" s="22"/>
      <c r="ACI59" s="22"/>
      <c r="ACJ59" s="22"/>
      <c r="ACK59" s="22"/>
      <c r="ACL59" s="22"/>
      <c r="ACM59" s="22"/>
      <c r="ACN59" s="22"/>
      <c r="ACO59" s="22"/>
      <c r="ACP59" s="22"/>
      <c r="ACQ59" s="22"/>
      <c r="ACR59" s="22"/>
      <c r="ACS59" s="22"/>
      <c r="ACT59" s="22"/>
      <c r="ACU59" s="22"/>
      <c r="ACV59" s="22"/>
      <c r="ACW59" s="22"/>
      <c r="ACX59" s="22"/>
      <c r="ACY59" s="22"/>
      <c r="ACZ59" s="22"/>
      <c r="ADA59" s="22"/>
      <c r="ADB59" s="22"/>
      <c r="ADC59" s="22"/>
      <c r="ADD59" s="22"/>
      <c r="ADE59" s="22"/>
      <c r="ADF59" s="22"/>
      <c r="ADG59" s="22"/>
      <c r="ADH59" s="22"/>
      <c r="ADI59" s="22"/>
      <c r="ADJ59" s="22"/>
      <c r="ADK59" s="22"/>
      <c r="ADL59" s="22"/>
      <c r="ADM59" s="22"/>
      <c r="ADN59" s="22"/>
      <c r="ADO59" s="22"/>
      <c r="ADP59" s="22"/>
      <c r="ADQ59" s="22"/>
      <c r="ADR59" s="22"/>
      <c r="ADS59" s="22"/>
      <c r="ADT59" s="22"/>
      <c r="ADU59" s="22"/>
      <c r="ADV59" s="22"/>
      <c r="ADW59" s="22"/>
      <c r="ADX59" s="22"/>
      <c r="ADY59" s="22"/>
      <c r="ADZ59" s="22"/>
      <c r="AEA59" s="22"/>
      <c r="AEB59" s="22"/>
      <c r="AEC59" s="22"/>
      <c r="AED59" s="22"/>
      <c r="AEE59" s="22"/>
      <c r="AEF59" s="22"/>
      <c r="AEG59" s="22"/>
      <c r="AEH59" s="22"/>
      <c r="AEI59" s="22"/>
      <c r="AEJ59" s="22"/>
      <c r="AEK59" s="22"/>
      <c r="AEL59" s="22"/>
      <c r="AEM59" s="22"/>
      <c r="AEN59" s="22"/>
      <c r="AEO59" s="22"/>
      <c r="AEP59" s="22"/>
      <c r="AEQ59" s="22"/>
      <c r="AER59" s="22"/>
      <c r="AES59" s="22"/>
      <c r="AET59" s="22"/>
      <c r="AEU59" s="22"/>
      <c r="AEV59" s="22"/>
      <c r="AEW59" s="22"/>
      <c r="AEX59" s="22"/>
      <c r="AEY59" s="22"/>
      <c r="AEZ59" s="22"/>
      <c r="AFA59" s="22"/>
      <c r="AFB59" s="22"/>
      <c r="AFC59" s="22"/>
      <c r="AFD59" s="22"/>
      <c r="AFE59" s="22"/>
      <c r="AFF59" s="22"/>
      <c r="AFG59" s="22"/>
      <c r="AFH59" s="22"/>
      <c r="AFI59" s="22"/>
      <c r="AFJ59" s="22"/>
      <c r="AFK59" s="22"/>
      <c r="AFL59" s="22"/>
      <c r="AFM59" s="22"/>
      <c r="AFN59" s="22"/>
      <c r="AFO59" s="22"/>
      <c r="AFP59" s="22"/>
      <c r="AFQ59" s="22"/>
      <c r="AFR59" s="22"/>
      <c r="AFS59" s="22"/>
      <c r="AFT59" s="22"/>
      <c r="AFU59" s="22"/>
      <c r="AFV59" s="22"/>
      <c r="AFW59" s="22"/>
      <c r="AFX59" s="22"/>
      <c r="AFY59" s="22"/>
      <c r="AFZ59" s="22"/>
      <c r="AGA59" s="22"/>
      <c r="AGB59" s="22"/>
      <c r="AGC59" s="22"/>
      <c r="AGD59" s="22"/>
      <c r="AGE59" s="22"/>
      <c r="AGF59" s="22"/>
      <c r="AGG59" s="22"/>
      <c r="AGH59" s="22"/>
      <c r="AGI59" s="22"/>
      <c r="AGJ59" s="22"/>
      <c r="AGK59" s="22"/>
      <c r="AGL59" s="22"/>
      <c r="AGM59" s="22"/>
      <c r="AGN59" s="22"/>
      <c r="AGO59" s="22"/>
      <c r="AGP59" s="22"/>
      <c r="AGQ59" s="22"/>
      <c r="AGR59" s="22"/>
      <c r="AGS59" s="22"/>
      <c r="AGT59" s="22"/>
      <c r="AGU59" s="22"/>
      <c r="AGV59" s="22"/>
      <c r="AGW59" s="22"/>
      <c r="AGX59" s="22"/>
      <c r="AGY59" s="22"/>
      <c r="AGZ59" s="22"/>
      <c r="AHA59" s="22"/>
      <c r="AHB59" s="22"/>
      <c r="AHC59" s="22"/>
      <c r="AHD59" s="22"/>
      <c r="AHE59" s="22"/>
      <c r="AHF59" s="22"/>
      <c r="AHG59" s="22"/>
      <c r="AHH59" s="22"/>
      <c r="AHI59" s="22"/>
      <c r="AHJ59" s="22"/>
      <c r="AHK59" s="22"/>
      <c r="AHL59" s="22"/>
      <c r="AHM59" s="22"/>
      <c r="AHN59" s="22"/>
      <c r="AHO59" s="22"/>
      <c r="AHP59" s="22"/>
      <c r="AHQ59" s="22"/>
      <c r="AHR59" s="22"/>
      <c r="AHS59" s="22"/>
      <c r="AHT59" s="22"/>
      <c r="AHU59" s="22"/>
      <c r="AHV59" s="22"/>
      <c r="AHW59" s="22"/>
      <c r="AHX59" s="22"/>
      <c r="AHY59" s="22"/>
      <c r="AHZ59" s="22"/>
      <c r="AIA59" s="22"/>
      <c r="AIB59" s="22"/>
      <c r="AIC59" s="22"/>
      <c r="AID59" s="22"/>
      <c r="AIE59" s="22"/>
      <c r="AIF59" s="22"/>
      <c r="AIG59" s="22"/>
      <c r="AIH59" s="22"/>
      <c r="AII59" s="22"/>
      <c r="AIJ59" s="22"/>
      <c r="AIK59" s="22"/>
      <c r="AIL59" s="22"/>
      <c r="AIM59" s="22"/>
      <c r="AIN59" s="22"/>
      <c r="AIO59" s="22"/>
      <c r="AIP59" s="22"/>
      <c r="AIQ59" s="22"/>
      <c r="AIR59" s="22"/>
      <c r="AIS59" s="22"/>
      <c r="AIT59" s="22"/>
      <c r="AIU59" s="22"/>
      <c r="AIV59" s="22"/>
      <c r="AIW59" s="22"/>
      <c r="AIX59" s="22"/>
      <c r="AIY59" s="22"/>
      <c r="AIZ59" s="22"/>
      <c r="AJA59" s="22"/>
      <c r="AJB59" s="22"/>
      <c r="AJC59" s="22"/>
      <c r="AJD59" s="22"/>
      <c r="AJE59" s="22"/>
      <c r="AJF59" s="22"/>
      <c r="AJG59" s="22"/>
      <c r="AJH59" s="22"/>
      <c r="AJI59" s="22"/>
      <c r="AJJ59" s="22"/>
      <c r="AJK59" s="22"/>
      <c r="AJL59" s="22"/>
      <c r="AJM59" s="22"/>
      <c r="AJN59" s="22"/>
      <c r="AJO59" s="22"/>
      <c r="AJP59" s="22"/>
      <c r="AJQ59" s="22"/>
      <c r="AJR59" s="22"/>
      <c r="AJS59" s="22"/>
      <c r="AJT59" s="22"/>
      <c r="AJU59" s="22"/>
      <c r="AJV59" s="22"/>
      <c r="AJW59" s="22"/>
      <c r="AJX59" s="22"/>
      <c r="AJY59" s="22"/>
      <c r="AJZ59" s="22"/>
      <c r="AKA59" s="22"/>
      <c r="AKB59" s="22"/>
      <c r="AKC59" s="22"/>
      <c r="AKD59" s="22"/>
      <c r="AKE59" s="22"/>
      <c r="AKF59" s="22"/>
      <c r="AKG59" s="22"/>
      <c r="AKH59" s="22"/>
      <c r="AKI59" s="22"/>
      <c r="AKJ59" s="22"/>
      <c r="AKK59" s="22"/>
      <c r="AKL59" s="22"/>
      <c r="AKM59" s="22"/>
      <c r="AKN59" s="22"/>
      <c r="AKO59" s="22"/>
      <c r="AKP59" s="22"/>
      <c r="AKQ59" s="22"/>
      <c r="AKR59" s="22"/>
      <c r="AKS59" s="22"/>
      <c r="AKT59" s="22"/>
      <c r="AKU59" s="22"/>
      <c r="AKV59" s="22"/>
      <c r="AKW59" s="22"/>
      <c r="AKX59" s="22"/>
      <c r="AKY59" s="22"/>
      <c r="AKZ59" s="22"/>
      <c r="ALA59" s="22"/>
      <c r="ALB59" s="22"/>
      <c r="ALC59" s="22"/>
      <c r="ALD59" s="22"/>
      <c r="ALE59" s="22"/>
      <c r="ALF59" s="22"/>
      <c r="ALG59" s="22"/>
      <c r="ALH59" s="22"/>
      <c r="ALI59" s="22"/>
      <c r="ALJ59" s="22"/>
      <c r="ALK59" s="22"/>
      <c r="ALL59" s="22"/>
      <c r="ALM59" s="22"/>
      <c r="ALN59" s="22"/>
      <c r="ALO59" s="22"/>
      <c r="ALP59" s="22"/>
      <c r="ALQ59" s="22"/>
      <c r="ALR59" s="22"/>
      <c r="ALS59" s="22"/>
      <c r="ALT59" s="22"/>
      <c r="ALU59" s="22"/>
      <c r="ALV59" s="22"/>
      <c r="ALW59" s="22"/>
      <c r="ALX59" s="22"/>
      <c r="ALY59" s="22"/>
      <c r="ALZ59" s="22"/>
      <c r="AMA59" s="22"/>
      <c r="AMB59" s="22"/>
      <c r="AMC59" s="22"/>
      <c r="AMD59" s="22"/>
      <c r="AME59" s="22"/>
      <c r="AMF59" s="22"/>
      <c r="AMG59" s="22"/>
      <c r="AMH59" s="22"/>
      <c r="AMI59" s="22"/>
      <c r="AMJ59" s="22"/>
      <c r="AMK59" s="22"/>
      <c r="AML59" s="22"/>
      <c r="AMM59" s="22"/>
      <c r="AMN59" s="22"/>
      <c r="AMO59" s="22"/>
      <c r="AMP59" s="22"/>
      <c r="AMQ59" s="22"/>
      <c r="AMR59" s="22"/>
      <c r="AMS59" s="22"/>
      <c r="AMT59" s="22"/>
      <c r="AMU59" s="22"/>
      <c r="AMV59" s="22"/>
      <c r="AMW59" s="22"/>
      <c r="AMX59" s="22"/>
      <c r="AMY59" s="22"/>
      <c r="AMZ59" s="22"/>
      <c r="ANA59" s="22"/>
      <c r="ANB59" s="22"/>
      <c r="ANC59" s="22"/>
      <c r="AND59" s="22"/>
      <c r="ANE59" s="22"/>
      <c r="ANF59" s="22"/>
      <c r="ANG59" s="22"/>
      <c r="ANH59" s="22"/>
      <c r="ANI59" s="22"/>
      <c r="ANJ59" s="22"/>
      <c r="ANK59" s="22"/>
      <c r="ANL59" s="22"/>
      <c r="ANM59" s="22"/>
      <c r="ANN59" s="22"/>
      <c r="ANO59" s="22"/>
      <c r="ANP59" s="22"/>
      <c r="ANQ59" s="22"/>
      <c r="ANR59" s="22"/>
      <c r="ANS59" s="22"/>
      <c r="ANT59" s="22"/>
      <c r="ANU59" s="22"/>
      <c r="ANV59" s="22"/>
      <c r="ANW59" s="22"/>
      <c r="ANX59" s="22"/>
      <c r="ANY59" s="22"/>
      <c r="ANZ59" s="22"/>
      <c r="AOA59" s="22"/>
      <c r="AOB59" s="22"/>
      <c r="AOC59" s="22"/>
      <c r="AOD59" s="22"/>
      <c r="AOE59" s="22"/>
      <c r="AOF59" s="22"/>
      <c r="AOG59" s="22"/>
      <c r="AOH59" s="22"/>
      <c r="AOI59" s="22"/>
      <c r="AOJ59" s="22"/>
      <c r="AOK59" s="22"/>
      <c r="AOL59" s="22"/>
      <c r="AOM59" s="22"/>
      <c r="AON59" s="22"/>
      <c r="AOO59" s="22"/>
      <c r="AOP59" s="22"/>
      <c r="AOQ59" s="22"/>
      <c r="AOR59" s="22"/>
      <c r="AOS59" s="22"/>
      <c r="AOT59" s="22"/>
      <c r="AOU59" s="22"/>
      <c r="AOV59" s="22"/>
      <c r="AOW59" s="22"/>
      <c r="AOX59" s="22"/>
      <c r="AOY59" s="22"/>
      <c r="AOZ59" s="22"/>
      <c r="APA59" s="22"/>
      <c r="APB59" s="22"/>
      <c r="APC59" s="22"/>
      <c r="APD59" s="22"/>
      <c r="APE59" s="22"/>
      <c r="APF59" s="22"/>
      <c r="APG59" s="22"/>
      <c r="APH59" s="22"/>
      <c r="API59" s="22"/>
      <c r="APJ59" s="22"/>
      <c r="APK59" s="22"/>
      <c r="APL59" s="22"/>
      <c r="APM59" s="22"/>
      <c r="APN59" s="22"/>
      <c r="APO59" s="22"/>
      <c r="APP59" s="22"/>
      <c r="APQ59" s="22"/>
      <c r="APR59" s="22"/>
      <c r="APS59" s="22"/>
      <c r="APT59" s="22"/>
      <c r="APU59" s="22"/>
      <c r="APV59" s="22"/>
      <c r="APW59" s="22"/>
      <c r="APX59" s="22"/>
      <c r="APY59" s="22"/>
      <c r="APZ59" s="22"/>
      <c r="AQA59" s="22"/>
      <c r="AQB59" s="22"/>
      <c r="AQC59" s="22"/>
      <c r="AQD59" s="22"/>
      <c r="AQE59" s="22"/>
      <c r="AQF59" s="22"/>
      <c r="AQG59" s="22"/>
      <c r="AQH59" s="22"/>
      <c r="AQI59" s="22"/>
      <c r="AQJ59" s="22"/>
      <c r="AQK59" s="22"/>
      <c r="AQL59" s="22"/>
      <c r="AQM59" s="22"/>
      <c r="AQN59" s="22"/>
      <c r="AQO59" s="22"/>
      <c r="AQP59" s="22"/>
      <c r="AQQ59" s="22"/>
      <c r="AQR59" s="22"/>
      <c r="AQS59" s="22"/>
      <c r="AQT59" s="22"/>
      <c r="AQU59" s="22"/>
      <c r="AQV59" s="22"/>
      <c r="AQW59" s="22"/>
      <c r="AQX59" s="22"/>
      <c r="AQY59" s="22"/>
      <c r="AQZ59" s="22"/>
      <c r="ARA59" s="22"/>
      <c r="ARB59" s="22"/>
      <c r="ARC59" s="22"/>
      <c r="ARD59" s="22"/>
      <c r="ARE59" s="22"/>
      <c r="ARF59" s="22"/>
      <c r="ARG59" s="22"/>
      <c r="ARH59" s="22"/>
      <c r="ARI59" s="22"/>
      <c r="ARJ59" s="22"/>
      <c r="ARK59" s="22"/>
      <c r="ARL59" s="22"/>
      <c r="ARM59" s="22"/>
      <c r="ARN59" s="22"/>
      <c r="ARO59" s="22"/>
      <c r="ARP59" s="22"/>
      <c r="ARQ59" s="22"/>
      <c r="ARR59" s="22"/>
      <c r="ARS59" s="22"/>
      <c r="ART59" s="22"/>
      <c r="ARU59" s="22"/>
      <c r="ARV59" s="22"/>
      <c r="ARW59" s="22"/>
      <c r="ARX59" s="22"/>
      <c r="ARY59" s="22"/>
      <c r="ARZ59" s="22"/>
      <c r="ASA59" s="22"/>
      <c r="ASB59" s="22"/>
      <c r="ASC59" s="22"/>
      <c r="ASD59" s="22"/>
      <c r="ASE59" s="22"/>
      <c r="ASF59" s="22"/>
      <c r="ASG59" s="22"/>
      <c r="ASH59" s="22"/>
      <c r="ASI59" s="22"/>
      <c r="ASJ59" s="22"/>
      <c r="ASK59" s="22"/>
      <c r="ASL59" s="22"/>
      <c r="ASM59" s="22"/>
      <c r="ASN59" s="22"/>
      <c r="ASO59" s="22"/>
      <c r="ASP59" s="22"/>
      <c r="ASQ59" s="22"/>
      <c r="ASR59" s="22"/>
      <c r="ASS59" s="22"/>
      <c r="AST59" s="22"/>
      <c r="ASU59" s="22"/>
      <c r="ASV59" s="22"/>
      <c r="ASW59" s="22"/>
      <c r="ASX59" s="22"/>
      <c r="ASY59" s="22"/>
      <c r="ASZ59" s="22"/>
      <c r="ATA59" s="22"/>
      <c r="ATB59" s="22"/>
      <c r="ATC59" s="22"/>
      <c r="ATD59" s="22"/>
      <c r="ATE59" s="22"/>
      <c r="ATF59" s="22"/>
      <c r="ATG59" s="22"/>
      <c r="ATH59" s="22"/>
      <c r="ATI59" s="22"/>
      <c r="ATJ59" s="22"/>
      <c r="ATK59" s="22"/>
      <c r="ATL59" s="22"/>
      <c r="ATM59" s="22"/>
      <c r="ATN59" s="22"/>
      <c r="ATO59" s="22"/>
      <c r="ATP59" s="22"/>
      <c r="ATQ59" s="22"/>
      <c r="ATR59" s="22"/>
      <c r="ATS59" s="22"/>
      <c r="ATT59" s="22"/>
      <c r="ATU59" s="22"/>
      <c r="ATV59" s="22"/>
      <c r="ATW59" s="22"/>
      <c r="ATX59" s="22"/>
      <c r="ATY59" s="22"/>
      <c r="ATZ59" s="22"/>
      <c r="AUA59" s="22"/>
      <c r="AUB59" s="22"/>
      <c r="AUC59" s="22"/>
      <c r="AUD59" s="22"/>
      <c r="AUE59" s="22"/>
      <c r="AUF59" s="22"/>
      <c r="AUG59" s="22"/>
      <c r="AUH59" s="22"/>
      <c r="AUI59" s="22"/>
      <c r="AUJ59" s="22"/>
      <c r="AUK59" s="22"/>
      <c r="AUL59" s="22"/>
      <c r="AUM59" s="22"/>
      <c r="AUN59" s="22"/>
      <c r="AUO59" s="22"/>
      <c r="AUP59" s="22"/>
      <c r="AUQ59" s="22"/>
      <c r="AUR59" s="22"/>
      <c r="AUS59" s="22"/>
      <c r="AUT59" s="22"/>
      <c r="AUU59" s="22"/>
      <c r="AUV59" s="22"/>
      <c r="AUW59" s="22"/>
      <c r="AUX59" s="22"/>
      <c r="AUY59" s="22"/>
      <c r="AUZ59" s="22"/>
      <c r="AVA59" s="22"/>
      <c r="AVB59" s="22"/>
      <c r="AVC59" s="22"/>
      <c r="AVD59" s="22"/>
      <c r="AVE59" s="22"/>
      <c r="AVF59" s="22"/>
      <c r="AVG59" s="22"/>
      <c r="AVH59" s="22"/>
      <c r="AVI59" s="22"/>
      <c r="AVJ59" s="22"/>
      <c r="AVK59" s="22"/>
      <c r="AVL59" s="22"/>
      <c r="AVM59" s="22"/>
      <c r="AVN59" s="22"/>
      <c r="AVO59" s="22"/>
      <c r="AVP59" s="22"/>
      <c r="AVQ59" s="22"/>
      <c r="AVR59" s="22"/>
      <c r="AVS59" s="22"/>
      <c r="AVT59" s="22"/>
      <c r="AVU59" s="22"/>
      <c r="AVV59" s="22"/>
      <c r="AVW59" s="22"/>
      <c r="AVX59" s="22"/>
      <c r="AVY59" s="22"/>
      <c r="AVZ59" s="22"/>
      <c r="AWA59" s="22"/>
      <c r="AWB59" s="22"/>
      <c r="AWC59" s="22"/>
      <c r="AWD59" s="22"/>
      <c r="AWE59" s="22"/>
      <c r="AWF59" s="22"/>
      <c r="AWG59" s="22"/>
      <c r="AWH59" s="22"/>
      <c r="AWI59" s="22"/>
      <c r="AWJ59" s="22"/>
      <c r="AWK59" s="22"/>
      <c r="AWL59" s="22"/>
      <c r="AWM59" s="22"/>
      <c r="AWN59" s="22"/>
      <c r="AWO59" s="22"/>
      <c r="AWP59" s="22"/>
      <c r="AWQ59" s="22"/>
      <c r="AWR59" s="22"/>
      <c r="AWS59" s="22"/>
      <c r="AWT59" s="22"/>
      <c r="AWU59" s="22"/>
      <c r="AWV59" s="22"/>
      <c r="AWW59" s="22"/>
      <c r="AWX59" s="22"/>
      <c r="AWY59" s="22"/>
      <c r="AWZ59" s="22"/>
      <c r="AXA59" s="22"/>
      <c r="AXB59" s="22"/>
      <c r="AXC59" s="22"/>
      <c r="AXD59" s="22"/>
      <c r="AXE59" s="22"/>
      <c r="AXF59" s="22"/>
      <c r="AXG59" s="22"/>
      <c r="AXH59" s="22"/>
      <c r="AXI59" s="22"/>
      <c r="AXJ59" s="22"/>
      <c r="AXK59" s="22"/>
      <c r="AXL59" s="22"/>
      <c r="AXM59" s="22"/>
      <c r="AXN59" s="22"/>
      <c r="AXO59" s="22"/>
      <c r="AXP59" s="22"/>
      <c r="AXQ59" s="22"/>
      <c r="AXR59" s="22"/>
      <c r="AXS59" s="22"/>
      <c r="AXT59" s="22"/>
      <c r="AXU59" s="22"/>
      <c r="AXV59" s="22"/>
      <c r="AXW59" s="22"/>
      <c r="AXX59" s="22"/>
      <c r="AXY59" s="22"/>
      <c r="AXZ59" s="22"/>
      <c r="AYA59" s="22"/>
      <c r="AYB59" s="22"/>
      <c r="AYC59" s="22"/>
      <c r="AYD59" s="22"/>
      <c r="AYE59" s="22"/>
      <c r="AYF59" s="22"/>
      <c r="AYG59" s="22"/>
      <c r="AYH59" s="22"/>
      <c r="AYI59" s="22"/>
      <c r="AYJ59" s="22"/>
      <c r="AYK59" s="22"/>
      <c r="AYL59" s="22"/>
      <c r="AYM59" s="22"/>
      <c r="AYN59" s="22"/>
      <c r="AYO59" s="22"/>
      <c r="AYP59" s="22"/>
      <c r="AYQ59" s="22"/>
      <c r="AYR59" s="22"/>
      <c r="AYS59" s="22"/>
      <c r="AYT59" s="22"/>
      <c r="AYU59" s="22"/>
      <c r="AYV59" s="22"/>
      <c r="AYW59" s="22"/>
      <c r="AYX59" s="22"/>
      <c r="AYY59" s="22"/>
      <c r="AYZ59" s="22"/>
      <c r="AZA59" s="22"/>
      <c r="AZB59" s="22"/>
      <c r="AZC59" s="22"/>
      <c r="AZD59" s="22"/>
      <c r="AZE59" s="22"/>
      <c r="AZF59" s="22"/>
      <c r="AZG59" s="22"/>
      <c r="AZH59" s="22"/>
      <c r="AZI59" s="22"/>
      <c r="AZJ59" s="22"/>
      <c r="AZK59" s="22"/>
      <c r="AZL59" s="22"/>
      <c r="AZM59" s="22"/>
      <c r="AZN59" s="22"/>
      <c r="AZO59" s="22"/>
      <c r="AZP59" s="22"/>
      <c r="AZQ59" s="22"/>
      <c r="AZR59" s="22"/>
      <c r="AZS59" s="22"/>
      <c r="AZT59" s="22"/>
      <c r="AZU59" s="22"/>
      <c r="AZV59" s="22"/>
      <c r="AZW59" s="22"/>
      <c r="AZX59" s="22"/>
      <c r="AZY59" s="22"/>
      <c r="AZZ59" s="22"/>
      <c r="BAA59" s="22"/>
      <c r="BAB59" s="22"/>
      <c r="BAC59" s="22"/>
      <c r="BAD59" s="22"/>
      <c r="BAE59" s="22"/>
      <c r="BAF59" s="22"/>
      <c r="BAG59" s="22"/>
      <c r="BAH59" s="22"/>
      <c r="BAI59" s="22"/>
      <c r="BAJ59" s="22"/>
      <c r="BAK59" s="22"/>
      <c r="BAL59" s="22"/>
      <c r="BAM59" s="22"/>
      <c r="BAN59" s="22"/>
      <c r="BAO59" s="22"/>
      <c r="BAP59" s="22"/>
      <c r="BAQ59" s="22"/>
      <c r="BAR59" s="22"/>
      <c r="BAS59" s="22"/>
      <c r="BAT59" s="22"/>
      <c r="BAU59" s="22"/>
      <c r="BAV59" s="22"/>
      <c r="BAW59" s="22"/>
      <c r="BAX59" s="22"/>
      <c r="BAY59" s="22"/>
      <c r="BAZ59" s="22"/>
      <c r="BBA59" s="22"/>
      <c r="BBB59" s="22"/>
      <c r="BBC59" s="22"/>
      <c r="BBD59" s="22"/>
      <c r="BBE59" s="22"/>
      <c r="BBF59" s="22"/>
      <c r="BBG59" s="22"/>
      <c r="BBH59" s="22"/>
      <c r="BBI59" s="22"/>
      <c r="BBJ59" s="22"/>
      <c r="BBK59" s="22"/>
      <c r="BBL59" s="22"/>
      <c r="BBM59" s="22"/>
      <c r="BBN59" s="22"/>
      <c r="BBO59" s="22"/>
      <c r="BBP59" s="22"/>
      <c r="BBQ59" s="22"/>
      <c r="BBR59" s="22"/>
      <c r="BBS59" s="22"/>
      <c r="BBT59" s="22"/>
      <c r="BBU59" s="22"/>
      <c r="BBV59" s="22"/>
      <c r="BBW59" s="22"/>
      <c r="BBX59" s="22"/>
      <c r="BBY59" s="22"/>
      <c r="BBZ59" s="22"/>
      <c r="BCA59" s="22"/>
      <c r="BCB59" s="22"/>
      <c r="BCC59" s="22"/>
      <c r="BCD59" s="22"/>
      <c r="BCE59" s="22"/>
      <c r="BCF59" s="22"/>
      <c r="BCG59" s="22"/>
      <c r="BCH59" s="22"/>
      <c r="BCI59" s="22"/>
      <c r="BCJ59" s="22"/>
      <c r="BCK59" s="22"/>
      <c r="BCL59" s="22"/>
      <c r="BCM59" s="22"/>
      <c r="BCN59" s="22"/>
      <c r="BCO59" s="22"/>
      <c r="BCP59" s="22"/>
      <c r="BCQ59" s="22"/>
      <c r="BCR59" s="22"/>
      <c r="BCS59" s="22"/>
      <c r="BCT59" s="22"/>
      <c r="BCU59" s="22"/>
      <c r="BCV59" s="22"/>
      <c r="BCW59" s="22"/>
      <c r="BCX59" s="22"/>
      <c r="BCY59" s="22"/>
      <c r="BCZ59" s="22"/>
      <c r="BDA59" s="22"/>
      <c r="BDB59" s="22"/>
      <c r="BDC59" s="22"/>
      <c r="BDD59" s="22"/>
      <c r="BDE59" s="22"/>
      <c r="BDF59" s="22"/>
      <c r="BDG59" s="22"/>
      <c r="BDH59" s="22"/>
      <c r="BDI59" s="22"/>
      <c r="BDJ59" s="22"/>
      <c r="BDK59" s="22"/>
      <c r="BDL59" s="22"/>
      <c r="BDM59" s="22"/>
      <c r="BDN59" s="22"/>
      <c r="BDO59" s="22"/>
      <c r="BDP59" s="22"/>
      <c r="BDQ59" s="22"/>
      <c r="BDR59" s="22"/>
      <c r="BDS59" s="22"/>
      <c r="BDT59" s="22"/>
      <c r="BDU59" s="22"/>
      <c r="BDV59" s="22"/>
      <c r="BDW59" s="22"/>
      <c r="BDX59" s="22"/>
      <c r="BDY59" s="22"/>
      <c r="BDZ59" s="22"/>
      <c r="BEA59" s="22"/>
      <c r="BEB59" s="22"/>
      <c r="BEC59" s="22"/>
      <c r="BED59" s="22"/>
      <c r="BEE59" s="22"/>
      <c r="BEF59" s="22"/>
      <c r="BEG59" s="22"/>
      <c r="BEH59" s="22"/>
      <c r="BEI59" s="22"/>
      <c r="BEJ59" s="22"/>
      <c r="BEK59" s="22"/>
      <c r="BEL59" s="22"/>
      <c r="BEM59" s="22"/>
      <c r="BEN59" s="22"/>
      <c r="BEO59" s="22"/>
      <c r="BEP59" s="22"/>
      <c r="BEQ59" s="22"/>
      <c r="BER59" s="22"/>
      <c r="BES59" s="22"/>
      <c r="BET59" s="22"/>
      <c r="BEU59" s="22"/>
      <c r="BEV59" s="22"/>
      <c r="BEW59" s="22"/>
      <c r="BEX59" s="22"/>
      <c r="BEY59" s="22"/>
      <c r="BEZ59" s="22"/>
      <c r="BFA59" s="22"/>
      <c r="BFB59" s="22"/>
      <c r="BFC59" s="22"/>
      <c r="BFD59" s="22"/>
      <c r="BFE59" s="22"/>
      <c r="BFF59" s="22"/>
      <c r="BFG59" s="22"/>
      <c r="BFH59" s="22"/>
      <c r="BFI59" s="22"/>
      <c r="BFJ59" s="22"/>
      <c r="BFK59" s="22"/>
      <c r="BFL59" s="22"/>
      <c r="BFM59" s="22"/>
      <c r="BFN59" s="22"/>
      <c r="BFO59" s="22"/>
      <c r="BFP59" s="22"/>
      <c r="BFQ59" s="22"/>
      <c r="BFR59" s="22"/>
      <c r="BFS59" s="22"/>
      <c r="BFT59" s="22"/>
      <c r="BFU59" s="22"/>
      <c r="BFV59" s="22"/>
      <c r="BFW59" s="22"/>
      <c r="BFX59" s="22"/>
      <c r="BFY59" s="22"/>
      <c r="BFZ59" s="22"/>
      <c r="BGA59" s="22"/>
      <c r="BGB59" s="22"/>
      <c r="BGC59" s="22"/>
      <c r="BGD59" s="22"/>
      <c r="BGE59" s="22"/>
      <c r="BGF59" s="22"/>
      <c r="BGG59" s="22"/>
      <c r="BGH59" s="22"/>
      <c r="BGI59" s="22"/>
      <c r="BGJ59" s="22"/>
      <c r="BGK59" s="22"/>
      <c r="BGL59" s="22"/>
      <c r="BGM59" s="22"/>
      <c r="BGN59" s="22"/>
      <c r="BGO59" s="22"/>
      <c r="BGP59" s="22"/>
      <c r="BGQ59" s="22"/>
      <c r="BGR59" s="22"/>
      <c r="BGS59" s="22"/>
      <c r="BGT59" s="22"/>
      <c r="BGU59" s="22"/>
      <c r="BGV59" s="22"/>
      <c r="BGW59" s="22"/>
      <c r="BGX59" s="22"/>
      <c r="BGY59" s="22"/>
      <c r="BGZ59" s="22"/>
      <c r="BHA59" s="22"/>
      <c r="BHB59" s="22"/>
      <c r="BHC59" s="22"/>
      <c r="BHD59" s="22"/>
      <c r="BHE59" s="22"/>
      <c r="BHF59" s="22"/>
      <c r="BHG59" s="22"/>
      <c r="BHH59" s="22"/>
      <c r="BHI59" s="22"/>
      <c r="BHJ59" s="22"/>
      <c r="BHK59" s="22"/>
      <c r="BHL59" s="22"/>
      <c r="BHM59" s="22"/>
      <c r="BHN59" s="22"/>
      <c r="BHO59" s="22"/>
      <c r="BHP59" s="22"/>
      <c r="BHQ59" s="22"/>
      <c r="BHR59" s="22"/>
      <c r="BHS59" s="22"/>
      <c r="BHT59" s="22"/>
      <c r="BHU59" s="22"/>
      <c r="BHV59" s="22"/>
      <c r="BHW59" s="22"/>
      <c r="BHX59" s="22"/>
      <c r="BHY59" s="22"/>
      <c r="BHZ59" s="22"/>
      <c r="BIA59" s="22"/>
      <c r="BIB59" s="22"/>
      <c r="BIC59" s="22"/>
      <c r="BID59" s="22"/>
      <c r="BIE59" s="22"/>
      <c r="BIF59" s="22"/>
      <c r="BIG59" s="22"/>
      <c r="BIH59" s="22"/>
      <c r="BII59" s="22"/>
      <c r="BIJ59" s="22"/>
      <c r="BIK59" s="22"/>
      <c r="BIL59" s="22"/>
      <c r="BIM59" s="22"/>
      <c r="BIN59" s="22"/>
      <c r="BIO59" s="22"/>
      <c r="BIP59" s="22"/>
      <c r="BIQ59" s="22"/>
      <c r="BIR59" s="22"/>
      <c r="BIS59" s="22"/>
      <c r="BIT59" s="22"/>
      <c r="BIU59" s="22"/>
      <c r="BIV59" s="22"/>
      <c r="BIW59" s="22"/>
      <c r="BIX59" s="22"/>
      <c r="BIY59" s="22"/>
      <c r="BIZ59" s="22"/>
      <c r="BJA59" s="22"/>
      <c r="BJB59" s="22"/>
      <c r="BJC59" s="22"/>
      <c r="BJD59" s="22"/>
      <c r="BJE59" s="22"/>
      <c r="BJF59" s="22"/>
      <c r="BJG59" s="22"/>
      <c r="BJH59" s="22"/>
      <c r="BJI59" s="22"/>
      <c r="BJJ59" s="22"/>
      <c r="BJK59" s="22"/>
      <c r="BJL59" s="22"/>
      <c r="BJM59" s="22"/>
      <c r="BJN59" s="22"/>
      <c r="BJO59" s="22"/>
      <c r="BJP59" s="22"/>
      <c r="BJQ59" s="22"/>
      <c r="BJR59" s="22"/>
      <c r="BJS59" s="22"/>
      <c r="BJT59" s="22"/>
      <c r="BJU59" s="22"/>
      <c r="BJV59" s="22"/>
      <c r="BJW59" s="22"/>
      <c r="BJX59" s="22"/>
      <c r="BJY59" s="22"/>
      <c r="BJZ59" s="22"/>
      <c r="BKA59" s="22"/>
      <c r="BKB59" s="22"/>
      <c r="BKC59" s="22"/>
      <c r="BKD59" s="22"/>
      <c r="BKE59" s="22"/>
      <c r="BKF59" s="22"/>
      <c r="BKG59" s="22"/>
      <c r="BKH59" s="22"/>
      <c r="BKI59" s="22"/>
      <c r="BKJ59" s="22"/>
      <c r="BKK59" s="22"/>
      <c r="BKL59" s="22"/>
      <c r="BKM59" s="22"/>
      <c r="BKN59" s="22"/>
      <c r="BKO59" s="22"/>
      <c r="BKP59" s="22"/>
      <c r="BKQ59" s="22"/>
      <c r="BKR59" s="22"/>
      <c r="BKS59" s="22"/>
      <c r="BKT59" s="22"/>
      <c r="BKU59" s="22"/>
      <c r="BKV59" s="22"/>
      <c r="BKW59" s="22"/>
      <c r="BKX59" s="22"/>
      <c r="BKY59" s="22"/>
      <c r="BKZ59" s="22"/>
      <c r="BLA59" s="22"/>
      <c r="BLB59" s="22"/>
      <c r="BLC59" s="22"/>
      <c r="BLD59" s="22"/>
      <c r="BLE59" s="22"/>
      <c r="BLF59" s="22"/>
      <c r="BLG59" s="22"/>
      <c r="BLH59" s="22"/>
      <c r="BLI59" s="22"/>
      <c r="BLJ59" s="22"/>
      <c r="BLK59" s="22"/>
      <c r="BLL59" s="22"/>
      <c r="BLM59" s="22"/>
      <c r="BLN59" s="22"/>
      <c r="BLO59" s="22"/>
      <c r="BLP59" s="22"/>
      <c r="BLQ59" s="22"/>
      <c r="BLR59" s="22"/>
      <c r="BLS59" s="22"/>
      <c r="BLT59" s="22"/>
      <c r="BLU59" s="22"/>
      <c r="BLV59" s="22"/>
      <c r="BLW59" s="22"/>
      <c r="BLX59" s="22"/>
      <c r="BLY59" s="22"/>
      <c r="BLZ59" s="22"/>
      <c r="BMA59" s="22"/>
      <c r="BMB59" s="22"/>
      <c r="BMC59" s="22"/>
      <c r="BMD59" s="22"/>
      <c r="BME59" s="22"/>
      <c r="BMF59" s="22"/>
      <c r="BMG59" s="22"/>
      <c r="BMH59" s="22"/>
      <c r="BMI59" s="22"/>
      <c r="BMJ59" s="22"/>
      <c r="BMK59" s="22"/>
      <c r="BML59" s="22"/>
      <c r="BMM59" s="22"/>
      <c r="BMN59" s="22"/>
      <c r="BMO59" s="22"/>
      <c r="BMP59" s="22"/>
      <c r="BMQ59" s="22"/>
      <c r="BMR59" s="22"/>
      <c r="BMS59" s="22"/>
      <c r="BMT59" s="22"/>
      <c r="BMU59" s="22"/>
      <c r="BMV59" s="22"/>
      <c r="BMW59" s="22"/>
      <c r="BMX59" s="22"/>
      <c r="BMY59" s="22"/>
      <c r="BMZ59" s="22"/>
      <c r="BNA59" s="22"/>
      <c r="BNB59" s="22"/>
      <c r="BNC59" s="22"/>
      <c r="BND59" s="22"/>
      <c r="BNE59" s="22"/>
      <c r="BNF59" s="22"/>
      <c r="BNG59" s="22"/>
      <c r="BNH59" s="22"/>
      <c r="BNI59" s="22"/>
      <c r="BNJ59" s="22"/>
      <c r="BNK59" s="22"/>
      <c r="BNL59" s="22"/>
      <c r="BNM59" s="22"/>
      <c r="BNN59" s="22"/>
      <c r="BNO59" s="22"/>
      <c r="BNP59" s="22"/>
      <c r="BNQ59" s="22"/>
      <c r="BNR59" s="22"/>
      <c r="BNS59" s="22"/>
      <c r="BNT59" s="22"/>
      <c r="BNU59" s="22"/>
      <c r="BNV59" s="22"/>
      <c r="BNW59" s="22"/>
      <c r="BNX59" s="22"/>
      <c r="BNY59" s="22"/>
      <c r="BNZ59" s="22"/>
      <c r="BOA59" s="22"/>
      <c r="BOB59" s="22"/>
      <c r="BOC59" s="22"/>
      <c r="BOD59" s="22"/>
      <c r="BOE59" s="22"/>
      <c r="BOF59" s="22"/>
      <c r="BOG59" s="22"/>
      <c r="BOH59" s="22"/>
      <c r="BOI59" s="22"/>
      <c r="BOJ59" s="22"/>
      <c r="BOK59" s="22"/>
      <c r="BOL59" s="22"/>
      <c r="BOM59" s="22"/>
      <c r="BON59" s="22"/>
      <c r="BOO59" s="22"/>
      <c r="BOP59" s="22"/>
      <c r="BOQ59" s="22"/>
      <c r="BOR59" s="22"/>
      <c r="BOS59" s="22"/>
      <c r="BOT59" s="22"/>
      <c r="BOU59" s="22"/>
      <c r="BOV59" s="22"/>
      <c r="BOW59" s="22"/>
      <c r="BOX59" s="22"/>
      <c r="BOY59" s="22"/>
      <c r="BOZ59" s="22"/>
      <c r="BPA59" s="22"/>
      <c r="BPB59" s="22"/>
      <c r="BPC59" s="22"/>
      <c r="BPD59" s="22"/>
      <c r="BPE59" s="22"/>
      <c r="BPF59" s="22"/>
      <c r="BPG59" s="22"/>
      <c r="BPH59" s="22"/>
      <c r="BPI59" s="22"/>
      <c r="BPJ59" s="22"/>
      <c r="BPK59" s="22"/>
      <c r="BPL59" s="22"/>
      <c r="BPM59" s="22"/>
      <c r="BPN59" s="22"/>
      <c r="BPO59" s="22"/>
      <c r="BPP59" s="22"/>
      <c r="BPQ59" s="22"/>
      <c r="BPR59" s="22"/>
      <c r="BPS59" s="22"/>
      <c r="BPT59" s="22"/>
      <c r="BPU59" s="22"/>
      <c r="BPV59" s="22"/>
      <c r="BPW59" s="22"/>
      <c r="BPX59" s="22"/>
      <c r="BPY59" s="22"/>
      <c r="BPZ59" s="22"/>
      <c r="BQA59" s="22"/>
      <c r="BQB59" s="22"/>
      <c r="BQC59" s="22"/>
      <c r="BQD59" s="22"/>
      <c r="BQE59" s="22"/>
      <c r="BQF59" s="22"/>
      <c r="BQG59" s="22"/>
      <c r="BQH59" s="22"/>
      <c r="BQI59" s="22"/>
      <c r="BQJ59" s="22"/>
      <c r="BQK59" s="22"/>
      <c r="BQL59" s="22"/>
      <c r="BQM59" s="22"/>
      <c r="BQN59" s="22"/>
      <c r="BQO59" s="22"/>
      <c r="BQP59" s="22"/>
      <c r="BQQ59" s="22"/>
      <c r="BQR59" s="22"/>
      <c r="BQS59" s="22"/>
      <c r="BQT59" s="22"/>
      <c r="BQU59" s="22"/>
      <c r="BQV59" s="22"/>
      <c r="BQW59" s="22"/>
      <c r="BQX59" s="22"/>
      <c r="BQY59" s="22"/>
      <c r="BQZ59" s="22"/>
      <c r="BRA59" s="22"/>
      <c r="BRB59" s="22"/>
      <c r="BRC59" s="22"/>
      <c r="BRD59" s="22"/>
      <c r="BRE59" s="22"/>
      <c r="BRF59" s="22"/>
      <c r="BRG59" s="22"/>
      <c r="BRH59" s="22"/>
      <c r="BRI59" s="22"/>
      <c r="BRJ59" s="22"/>
      <c r="BRK59" s="22"/>
      <c r="BRL59" s="22"/>
      <c r="BRM59" s="22"/>
      <c r="BRN59" s="22"/>
      <c r="BRO59" s="22"/>
      <c r="BRP59" s="22"/>
      <c r="BRQ59" s="22"/>
      <c r="BRR59" s="22"/>
      <c r="BRS59" s="22"/>
      <c r="BRT59" s="22"/>
      <c r="BRU59" s="22"/>
      <c r="BRV59" s="22"/>
      <c r="BRW59" s="22"/>
      <c r="BRX59" s="22"/>
      <c r="BRY59" s="22"/>
      <c r="BRZ59" s="22"/>
      <c r="BSA59" s="22"/>
      <c r="BSB59" s="22"/>
      <c r="BSC59" s="22"/>
      <c r="BSD59" s="22"/>
      <c r="BSE59" s="22"/>
      <c r="BSF59" s="22"/>
      <c r="BSG59" s="22"/>
      <c r="BSH59" s="22"/>
      <c r="BSI59" s="22"/>
      <c r="BSJ59" s="22"/>
      <c r="BSK59" s="22"/>
      <c r="BSL59" s="22"/>
      <c r="BSM59" s="22"/>
      <c r="BSN59" s="22"/>
      <c r="BSO59" s="22"/>
      <c r="BSP59" s="22"/>
      <c r="BSQ59" s="22"/>
      <c r="BSR59" s="22"/>
      <c r="BSS59" s="22"/>
      <c r="BST59" s="22"/>
      <c r="BSU59" s="22"/>
      <c r="BSV59" s="22"/>
      <c r="BSW59" s="22"/>
      <c r="BSX59" s="22"/>
      <c r="BSY59" s="22"/>
      <c r="BSZ59" s="22"/>
      <c r="BTA59" s="22"/>
      <c r="BTB59" s="22"/>
      <c r="BTC59" s="22"/>
      <c r="BTD59" s="22"/>
      <c r="BTE59" s="22"/>
      <c r="BTF59" s="22"/>
      <c r="BTG59" s="22"/>
      <c r="BTH59" s="22"/>
      <c r="BTI59" s="22"/>
      <c r="BTJ59" s="22"/>
      <c r="BTK59" s="22"/>
      <c r="BTL59" s="22"/>
      <c r="BTM59" s="22"/>
      <c r="BTN59" s="22"/>
      <c r="BTO59" s="22"/>
      <c r="BTP59" s="22"/>
      <c r="BTQ59" s="22"/>
      <c r="BTR59" s="22"/>
      <c r="BTS59" s="22"/>
      <c r="BTT59" s="22"/>
      <c r="BTU59" s="22"/>
      <c r="BTV59" s="22"/>
      <c r="BTW59" s="22"/>
      <c r="BTX59" s="22"/>
      <c r="BTY59" s="22"/>
      <c r="BTZ59" s="22"/>
      <c r="BUA59" s="22"/>
      <c r="BUB59" s="22"/>
      <c r="BUC59" s="22"/>
      <c r="BUD59" s="22"/>
      <c r="BUE59" s="22"/>
      <c r="BUF59" s="22"/>
      <c r="BUG59" s="22"/>
      <c r="BUH59" s="22"/>
      <c r="BUI59" s="22"/>
      <c r="BUJ59" s="22"/>
      <c r="BUK59" s="22"/>
      <c r="BUL59" s="22"/>
      <c r="BUM59" s="22"/>
      <c r="BUN59" s="22"/>
      <c r="BUO59" s="22"/>
      <c r="BUP59" s="22"/>
      <c r="BUQ59" s="22"/>
      <c r="BUR59" s="22"/>
      <c r="BUS59" s="22"/>
      <c r="BUT59" s="22"/>
      <c r="BUU59" s="22"/>
      <c r="BUV59" s="22"/>
      <c r="BUW59" s="22"/>
      <c r="BUX59" s="22"/>
      <c r="BUY59" s="22"/>
      <c r="BUZ59" s="22"/>
      <c r="BVA59" s="22"/>
      <c r="BVB59" s="22"/>
      <c r="BVC59" s="22"/>
      <c r="BVD59" s="22"/>
      <c r="BVE59" s="22"/>
      <c r="BVF59" s="22"/>
      <c r="BVG59" s="22"/>
      <c r="BVH59" s="22"/>
      <c r="BVI59" s="22"/>
      <c r="BVJ59" s="22"/>
      <c r="BVK59" s="22"/>
      <c r="BVL59" s="22"/>
      <c r="BVM59" s="22"/>
      <c r="BVN59" s="22"/>
      <c r="BVO59" s="22"/>
      <c r="BVP59" s="22"/>
      <c r="BVQ59" s="22"/>
      <c r="BVR59" s="22"/>
      <c r="BVS59" s="22"/>
      <c r="BVT59" s="22"/>
      <c r="BVU59" s="22"/>
      <c r="BVV59" s="22"/>
      <c r="BVW59" s="22"/>
      <c r="BVX59" s="22"/>
      <c r="BVY59" s="22"/>
      <c r="BVZ59" s="22"/>
      <c r="BWA59" s="22"/>
      <c r="BWB59" s="22"/>
      <c r="BWC59" s="22"/>
      <c r="BWD59" s="22"/>
      <c r="BWE59" s="22"/>
      <c r="BWF59" s="22"/>
      <c r="BWG59" s="22"/>
      <c r="BWH59" s="22"/>
      <c r="BWI59" s="22"/>
      <c r="BWJ59" s="22"/>
      <c r="BWK59" s="22"/>
      <c r="BWL59" s="22"/>
      <c r="BWM59" s="22"/>
      <c r="BWN59" s="22"/>
      <c r="BWO59" s="22"/>
      <c r="BWP59" s="22"/>
      <c r="BWQ59" s="22"/>
      <c r="BWR59" s="22"/>
      <c r="BWS59" s="22"/>
      <c r="BWT59" s="22"/>
      <c r="BWU59" s="22"/>
      <c r="BWV59" s="22"/>
      <c r="BWW59" s="22"/>
      <c r="BWX59" s="22"/>
      <c r="BWY59" s="22"/>
      <c r="BWZ59" s="22"/>
      <c r="BXA59" s="22"/>
      <c r="BXB59" s="22"/>
      <c r="BXC59" s="22"/>
      <c r="BXD59" s="22"/>
      <c r="BXE59" s="22"/>
      <c r="BXF59" s="22"/>
      <c r="BXG59" s="22"/>
      <c r="BXH59" s="22"/>
      <c r="BXI59" s="22"/>
      <c r="BXJ59" s="22"/>
      <c r="BXK59" s="22"/>
      <c r="BXL59" s="22"/>
      <c r="BXM59" s="22"/>
      <c r="BXN59" s="22"/>
      <c r="BXO59" s="22"/>
      <c r="BXP59" s="22"/>
      <c r="BXQ59" s="22"/>
      <c r="BXR59" s="22"/>
      <c r="BXS59" s="22"/>
      <c r="BXT59" s="22"/>
      <c r="BXU59" s="22"/>
      <c r="BXV59" s="22"/>
      <c r="BXW59" s="22"/>
      <c r="BXX59" s="22"/>
      <c r="BXY59" s="22"/>
      <c r="BXZ59" s="22"/>
      <c r="BYA59" s="22"/>
      <c r="BYB59" s="22"/>
      <c r="BYC59" s="22"/>
      <c r="BYD59" s="22"/>
      <c r="BYE59" s="22"/>
      <c r="BYF59" s="22"/>
      <c r="BYG59" s="22"/>
      <c r="BYH59" s="22"/>
      <c r="BYI59" s="22"/>
      <c r="BYJ59" s="22"/>
      <c r="BYK59" s="22"/>
      <c r="BYL59" s="22"/>
      <c r="BYM59" s="22"/>
      <c r="BYN59" s="22"/>
      <c r="BYO59" s="22"/>
      <c r="BYP59" s="22"/>
      <c r="BYQ59" s="22"/>
      <c r="BYR59" s="22"/>
      <c r="BYS59" s="22"/>
      <c r="BYT59" s="22"/>
      <c r="BYU59" s="22"/>
      <c r="BYV59" s="22"/>
      <c r="BYW59" s="22"/>
      <c r="BYX59" s="22"/>
      <c r="BYY59" s="22"/>
      <c r="BYZ59" s="22"/>
      <c r="BZA59" s="22"/>
      <c r="BZB59" s="22"/>
      <c r="BZC59" s="22"/>
      <c r="BZD59" s="22"/>
      <c r="BZE59" s="22"/>
      <c r="BZF59" s="22"/>
      <c r="BZG59" s="22"/>
      <c r="BZH59" s="22"/>
      <c r="BZI59" s="22"/>
      <c r="BZJ59" s="22"/>
      <c r="BZK59" s="22"/>
      <c r="BZL59" s="22"/>
      <c r="BZM59" s="22"/>
      <c r="BZN59" s="22"/>
      <c r="BZO59" s="22"/>
      <c r="BZP59" s="22"/>
      <c r="BZQ59" s="22"/>
      <c r="BZR59" s="22"/>
      <c r="BZS59" s="22"/>
      <c r="BZT59" s="22"/>
      <c r="BZU59" s="22"/>
      <c r="BZV59" s="22"/>
      <c r="BZW59" s="22"/>
      <c r="BZX59" s="22"/>
      <c r="BZY59" s="22"/>
      <c r="BZZ59" s="22"/>
      <c r="CAA59" s="22"/>
      <c r="CAB59" s="22"/>
      <c r="CAC59" s="22"/>
      <c r="CAD59" s="22"/>
      <c r="CAE59" s="22"/>
      <c r="CAF59" s="22"/>
      <c r="CAG59" s="22"/>
      <c r="CAH59" s="22"/>
      <c r="CAI59" s="22"/>
      <c r="CAJ59" s="22"/>
      <c r="CAK59" s="22"/>
      <c r="CAL59" s="22"/>
      <c r="CAM59" s="22"/>
      <c r="CAN59" s="22"/>
      <c r="CAO59" s="22"/>
      <c r="CAP59" s="22"/>
      <c r="CAQ59" s="22"/>
      <c r="CAR59" s="22"/>
      <c r="CAS59" s="22"/>
      <c r="CAT59" s="22"/>
      <c r="CAU59" s="22"/>
      <c r="CAV59" s="22"/>
      <c r="CAW59" s="22"/>
      <c r="CAX59" s="22"/>
      <c r="CAY59" s="22"/>
      <c r="CAZ59" s="22"/>
      <c r="CBA59" s="22"/>
      <c r="CBB59" s="22"/>
      <c r="CBC59" s="22"/>
      <c r="CBD59" s="22"/>
      <c r="CBE59" s="22"/>
      <c r="CBF59" s="22"/>
      <c r="CBG59" s="22"/>
      <c r="CBH59" s="22"/>
      <c r="CBI59" s="22"/>
      <c r="CBJ59" s="22"/>
      <c r="CBK59" s="22"/>
      <c r="CBL59" s="22"/>
      <c r="CBM59" s="22"/>
      <c r="CBN59" s="22"/>
      <c r="CBO59" s="22"/>
      <c r="CBP59" s="22"/>
      <c r="CBQ59" s="22"/>
      <c r="CBR59" s="22"/>
      <c r="CBS59" s="22"/>
      <c r="CBT59" s="22"/>
      <c r="CBU59" s="22"/>
      <c r="CBV59" s="22"/>
      <c r="CBW59" s="22"/>
      <c r="CBX59" s="22"/>
      <c r="CBY59" s="22"/>
      <c r="CBZ59" s="22"/>
      <c r="CCA59" s="22"/>
      <c r="CCB59" s="22"/>
      <c r="CCC59" s="22"/>
      <c r="CCD59" s="22"/>
      <c r="CCE59" s="22"/>
      <c r="CCF59" s="22"/>
      <c r="CCG59" s="22"/>
      <c r="CCH59" s="22"/>
      <c r="CCI59" s="22"/>
      <c r="CCJ59" s="22"/>
      <c r="CCK59" s="22"/>
      <c r="CCL59" s="22"/>
      <c r="CCM59" s="22"/>
      <c r="CCN59" s="22"/>
      <c r="CCO59" s="22"/>
      <c r="CCP59" s="22"/>
      <c r="CCQ59" s="22"/>
      <c r="CCR59" s="22"/>
      <c r="CCS59" s="22"/>
      <c r="CCT59" s="22"/>
      <c r="CCU59" s="22"/>
      <c r="CCV59" s="22"/>
      <c r="CCW59" s="22"/>
      <c r="CCX59" s="22"/>
      <c r="CCY59" s="22"/>
      <c r="CCZ59" s="22"/>
      <c r="CDA59" s="22"/>
      <c r="CDB59" s="22"/>
      <c r="CDC59" s="22"/>
      <c r="CDD59" s="22"/>
      <c r="CDE59" s="22"/>
      <c r="CDF59" s="22"/>
      <c r="CDG59" s="22"/>
      <c r="CDH59" s="22"/>
      <c r="CDI59" s="22"/>
      <c r="CDJ59" s="22"/>
      <c r="CDK59" s="22"/>
      <c r="CDL59" s="22"/>
      <c r="CDM59" s="22"/>
      <c r="CDN59" s="22"/>
      <c r="CDO59" s="22"/>
      <c r="CDP59" s="22"/>
      <c r="CDQ59" s="22"/>
      <c r="CDR59" s="22"/>
      <c r="CDS59" s="22"/>
      <c r="CDT59" s="22"/>
      <c r="CDU59" s="22"/>
      <c r="CDV59" s="22"/>
      <c r="CDW59" s="22"/>
      <c r="CDX59" s="22"/>
      <c r="CDY59" s="22"/>
      <c r="CDZ59" s="22"/>
      <c r="CEA59" s="22"/>
      <c r="CEB59" s="22"/>
      <c r="CEC59" s="22"/>
      <c r="CED59" s="22"/>
      <c r="CEE59" s="22"/>
      <c r="CEF59" s="22"/>
      <c r="CEG59" s="22"/>
      <c r="CEH59" s="22"/>
      <c r="CEI59" s="22"/>
      <c r="CEJ59" s="22"/>
      <c r="CEK59" s="22"/>
      <c r="CEL59" s="22"/>
      <c r="CEM59" s="22"/>
      <c r="CEN59" s="22"/>
      <c r="CEO59" s="22"/>
      <c r="CEP59" s="22"/>
      <c r="CEQ59" s="22"/>
      <c r="CER59" s="22"/>
      <c r="CES59" s="22"/>
      <c r="CET59" s="22"/>
      <c r="CEU59" s="22"/>
      <c r="CEV59" s="22"/>
      <c r="CEW59" s="22"/>
      <c r="CEX59" s="22"/>
      <c r="CEY59" s="22"/>
      <c r="CEZ59" s="22"/>
      <c r="CFA59" s="22"/>
      <c r="CFB59" s="22"/>
      <c r="CFC59" s="22"/>
      <c r="CFD59" s="22"/>
      <c r="CFE59" s="22"/>
      <c r="CFF59" s="22"/>
      <c r="CFG59" s="22"/>
      <c r="CFH59" s="22"/>
      <c r="CFI59" s="22"/>
      <c r="CFJ59" s="22"/>
      <c r="CFK59" s="22"/>
      <c r="CFL59" s="22"/>
      <c r="CFM59" s="22"/>
      <c r="CFN59" s="22"/>
      <c r="CFO59" s="22"/>
      <c r="CFP59" s="22"/>
      <c r="CFQ59" s="22"/>
      <c r="CFR59" s="22"/>
      <c r="CFS59" s="22"/>
      <c r="CFT59" s="22"/>
      <c r="CFU59" s="22"/>
      <c r="CFV59" s="22"/>
      <c r="CFW59" s="22"/>
      <c r="CFX59" s="22"/>
      <c r="CFY59" s="22"/>
      <c r="CFZ59" s="22"/>
      <c r="CGA59" s="22"/>
      <c r="CGB59" s="22"/>
      <c r="CGC59" s="22"/>
      <c r="CGD59" s="22"/>
      <c r="CGE59" s="22"/>
      <c r="CGF59" s="22"/>
      <c r="CGG59" s="22"/>
      <c r="CGH59" s="22"/>
      <c r="CGI59" s="22"/>
      <c r="CGJ59" s="22"/>
      <c r="CGK59" s="22"/>
      <c r="CGL59" s="22"/>
      <c r="CGM59" s="22"/>
      <c r="CGN59" s="22"/>
      <c r="CGO59" s="22"/>
      <c r="CGP59" s="22"/>
      <c r="CGQ59" s="22"/>
      <c r="CGR59" s="22"/>
      <c r="CGS59" s="22"/>
      <c r="CGT59" s="22"/>
      <c r="CGU59" s="22"/>
      <c r="CGV59" s="22"/>
      <c r="CGW59" s="22"/>
      <c r="CGX59" s="22"/>
      <c r="CGY59" s="22"/>
      <c r="CGZ59" s="22"/>
      <c r="CHA59" s="22"/>
      <c r="CHB59" s="22"/>
      <c r="CHC59" s="22"/>
      <c r="CHD59" s="22"/>
      <c r="CHE59" s="22"/>
      <c r="CHF59" s="22"/>
      <c r="CHG59" s="22"/>
      <c r="CHH59" s="22"/>
      <c r="CHI59" s="22"/>
      <c r="CHJ59" s="22"/>
      <c r="CHK59" s="22"/>
      <c r="CHL59" s="22"/>
      <c r="CHM59" s="22"/>
      <c r="CHN59" s="22"/>
      <c r="CHO59" s="22"/>
      <c r="CHP59" s="22"/>
      <c r="CHQ59" s="22"/>
      <c r="CHR59" s="22"/>
      <c r="CHS59" s="22"/>
      <c r="CHT59" s="22"/>
      <c r="CHU59" s="22"/>
      <c r="CHV59" s="22"/>
      <c r="CHW59" s="22"/>
      <c r="CHX59" s="22"/>
      <c r="CHY59" s="22"/>
      <c r="CHZ59" s="22"/>
      <c r="CIA59" s="22"/>
      <c r="CIB59" s="22"/>
      <c r="CIC59" s="22"/>
      <c r="CID59" s="22"/>
      <c r="CIE59" s="22"/>
      <c r="CIF59" s="22"/>
      <c r="CIG59" s="22"/>
      <c r="CIH59" s="22"/>
      <c r="CII59" s="22"/>
      <c r="CIJ59" s="22"/>
      <c r="CIK59" s="22"/>
      <c r="CIL59" s="22"/>
      <c r="CIM59" s="22"/>
      <c r="CIN59" s="22"/>
      <c r="CIO59" s="22"/>
      <c r="CIP59" s="22"/>
      <c r="CIQ59" s="22"/>
      <c r="CIR59" s="22"/>
      <c r="CIS59" s="22"/>
      <c r="CIT59" s="22"/>
      <c r="CIU59" s="22"/>
      <c r="CIV59" s="22"/>
      <c r="CIW59" s="22"/>
      <c r="CIX59" s="22"/>
      <c r="CIY59" s="22"/>
      <c r="CIZ59" s="22"/>
      <c r="CJA59" s="22"/>
      <c r="CJB59" s="22"/>
      <c r="CJC59" s="22"/>
      <c r="CJD59" s="22"/>
      <c r="CJE59" s="22"/>
      <c r="CJF59" s="22"/>
      <c r="CJG59" s="22"/>
      <c r="CJH59" s="22"/>
      <c r="CJI59" s="22"/>
      <c r="CJJ59" s="22"/>
      <c r="CJK59" s="22"/>
      <c r="CJL59" s="22"/>
      <c r="CJM59" s="22"/>
      <c r="CJN59" s="22"/>
      <c r="CJO59" s="22"/>
      <c r="CJP59" s="22"/>
      <c r="CJQ59" s="22"/>
      <c r="CJR59" s="22"/>
      <c r="CJS59" s="22"/>
      <c r="CJT59" s="22"/>
      <c r="CJU59" s="22"/>
      <c r="CJV59" s="22"/>
      <c r="CJW59" s="22"/>
      <c r="CJX59" s="22"/>
      <c r="CJY59" s="22"/>
      <c r="CJZ59" s="22"/>
      <c r="CKA59" s="22"/>
      <c r="CKB59" s="22"/>
      <c r="CKC59" s="22"/>
      <c r="CKD59" s="22"/>
      <c r="CKE59" s="22"/>
      <c r="CKF59" s="22"/>
      <c r="CKG59" s="22"/>
      <c r="CKH59" s="22"/>
      <c r="CKI59" s="22"/>
      <c r="CKJ59" s="22"/>
      <c r="CKK59" s="22"/>
      <c r="CKL59" s="22"/>
      <c r="CKM59" s="22"/>
      <c r="CKN59" s="22"/>
      <c r="CKO59" s="22"/>
      <c r="CKP59" s="22"/>
      <c r="CKQ59" s="22"/>
      <c r="CKR59" s="22"/>
      <c r="CKS59" s="22"/>
      <c r="CKT59" s="22"/>
      <c r="CKU59" s="22"/>
      <c r="CKV59" s="22"/>
      <c r="CKW59" s="22"/>
      <c r="CKX59" s="22"/>
      <c r="CKY59" s="22"/>
      <c r="CKZ59" s="22"/>
      <c r="CLA59" s="22"/>
      <c r="CLB59" s="22"/>
      <c r="CLC59" s="22"/>
      <c r="CLD59" s="22"/>
      <c r="CLE59" s="22"/>
      <c r="CLF59" s="22"/>
      <c r="CLG59" s="22"/>
      <c r="CLH59" s="22"/>
      <c r="CLI59" s="22"/>
      <c r="CLJ59" s="22"/>
      <c r="CLK59" s="22"/>
      <c r="CLL59" s="22"/>
      <c r="CLM59" s="22"/>
      <c r="CLN59" s="22"/>
      <c r="CLO59" s="22"/>
      <c r="CLP59" s="22"/>
      <c r="CLQ59" s="22"/>
      <c r="CLR59" s="22"/>
      <c r="CLS59" s="22"/>
      <c r="CLT59" s="22"/>
      <c r="CLU59" s="22"/>
      <c r="CLV59" s="22"/>
      <c r="CLW59" s="22"/>
      <c r="CLX59" s="22"/>
      <c r="CLY59" s="22"/>
      <c r="CLZ59" s="22"/>
      <c r="CMA59" s="22"/>
      <c r="CMB59" s="22"/>
      <c r="CMC59" s="22"/>
      <c r="CMD59" s="22"/>
      <c r="CME59" s="22"/>
      <c r="CMF59" s="22"/>
      <c r="CMG59" s="22"/>
      <c r="CMH59" s="22"/>
      <c r="CMI59" s="22"/>
      <c r="CMJ59" s="22"/>
      <c r="CMK59" s="22"/>
      <c r="CML59" s="22"/>
      <c r="CMM59" s="22"/>
      <c r="CMN59" s="22"/>
      <c r="CMO59" s="22"/>
      <c r="CMP59" s="22"/>
      <c r="CMQ59" s="22"/>
      <c r="CMR59" s="22"/>
      <c r="CMS59" s="22"/>
      <c r="CMT59" s="22"/>
      <c r="CMU59" s="22"/>
      <c r="CMV59" s="22"/>
      <c r="CMW59" s="22"/>
      <c r="CMX59" s="22"/>
      <c r="CMY59" s="22"/>
      <c r="CMZ59" s="22"/>
      <c r="CNA59" s="22"/>
      <c r="CNB59" s="22"/>
      <c r="CNC59" s="22"/>
      <c r="CND59" s="22"/>
      <c r="CNE59" s="22"/>
      <c r="CNF59" s="22"/>
      <c r="CNG59" s="22"/>
      <c r="CNH59" s="22"/>
      <c r="CNI59" s="22"/>
      <c r="CNJ59" s="22"/>
      <c r="CNK59" s="22"/>
      <c r="CNL59" s="22"/>
      <c r="CNM59" s="22"/>
      <c r="CNN59" s="22"/>
      <c r="CNO59" s="22"/>
      <c r="CNP59" s="22"/>
      <c r="CNQ59" s="22"/>
      <c r="CNR59" s="22"/>
      <c r="CNS59" s="22"/>
      <c r="CNT59" s="22"/>
      <c r="CNU59" s="22"/>
      <c r="CNV59" s="22"/>
      <c r="CNW59" s="22"/>
      <c r="CNX59" s="22"/>
      <c r="CNY59" s="22"/>
      <c r="CNZ59" s="22"/>
      <c r="COA59" s="22"/>
      <c r="COB59" s="22"/>
      <c r="COC59" s="22"/>
      <c r="COD59" s="22"/>
      <c r="COE59" s="22"/>
      <c r="COF59" s="22"/>
      <c r="COG59" s="22"/>
      <c r="COH59" s="22"/>
      <c r="COI59" s="22"/>
      <c r="COJ59" s="22"/>
      <c r="COK59" s="22"/>
      <c r="COL59" s="22"/>
      <c r="COM59" s="22"/>
      <c r="CON59" s="22"/>
      <c r="COO59" s="22"/>
      <c r="COP59" s="22"/>
      <c r="COQ59" s="22"/>
      <c r="COR59" s="22"/>
      <c r="COS59" s="22"/>
      <c r="COT59" s="22"/>
      <c r="COU59" s="22"/>
      <c r="COV59" s="22"/>
      <c r="COW59" s="22"/>
      <c r="COX59" s="22"/>
      <c r="COY59" s="22"/>
      <c r="COZ59" s="22"/>
      <c r="CPA59" s="22"/>
      <c r="CPB59" s="22"/>
      <c r="CPC59" s="22"/>
      <c r="CPD59" s="22"/>
      <c r="CPE59" s="22"/>
      <c r="CPF59" s="22"/>
      <c r="CPG59" s="22"/>
      <c r="CPH59" s="22"/>
      <c r="CPI59" s="22"/>
      <c r="CPJ59" s="22"/>
      <c r="CPK59" s="22"/>
      <c r="CPL59" s="22"/>
      <c r="CPM59" s="22"/>
      <c r="CPN59" s="22"/>
      <c r="CPO59" s="22"/>
      <c r="CPP59" s="22"/>
      <c r="CPQ59" s="22"/>
      <c r="CPR59" s="22"/>
      <c r="CPS59" s="22"/>
      <c r="CPT59" s="22"/>
      <c r="CPU59" s="22"/>
      <c r="CPV59" s="22"/>
      <c r="CPW59" s="22"/>
      <c r="CPX59" s="22"/>
      <c r="CPY59" s="22"/>
      <c r="CPZ59" s="22"/>
      <c r="CQA59" s="22"/>
      <c r="CQB59" s="22"/>
      <c r="CQC59" s="22"/>
      <c r="CQD59" s="22"/>
      <c r="CQE59" s="22"/>
      <c r="CQF59" s="22"/>
      <c r="CQG59" s="22"/>
      <c r="CQH59" s="22"/>
      <c r="CQI59" s="22"/>
      <c r="CQJ59" s="22"/>
      <c r="CQK59" s="22"/>
      <c r="CQL59" s="22"/>
      <c r="CQM59" s="22"/>
      <c r="CQN59" s="22"/>
      <c r="CQO59" s="22"/>
      <c r="CQP59" s="22"/>
      <c r="CQQ59" s="22"/>
      <c r="CQR59" s="22"/>
      <c r="CQS59" s="22"/>
      <c r="CQT59" s="22"/>
      <c r="CQU59" s="22"/>
      <c r="CQV59" s="22"/>
      <c r="CQW59" s="22"/>
      <c r="CQX59" s="22"/>
      <c r="CQY59" s="22"/>
      <c r="CQZ59" s="22"/>
      <c r="CRA59" s="22"/>
      <c r="CRB59" s="22"/>
      <c r="CRC59" s="22"/>
      <c r="CRD59" s="22"/>
      <c r="CRE59" s="22"/>
      <c r="CRF59" s="22"/>
      <c r="CRG59" s="22"/>
      <c r="CRH59" s="22"/>
      <c r="CRI59" s="22"/>
      <c r="CRJ59" s="22"/>
      <c r="CRK59" s="22"/>
      <c r="CRL59" s="22"/>
      <c r="CRM59" s="22"/>
      <c r="CRN59" s="22"/>
      <c r="CRO59" s="22"/>
      <c r="CRP59" s="22"/>
      <c r="CRQ59" s="22"/>
      <c r="CRR59" s="22"/>
      <c r="CRS59" s="22"/>
      <c r="CRT59" s="22"/>
      <c r="CRU59" s="22"/>
      <c r="CRV59" s="22"/>
      <c r="CRW59" s="22"/>
      <c r="CRX59" s="22"/>
      <c r="CRY59" s="22"/>
      <c r="CRZ59" s="22"/>
      <c r="CSA59" s="22"/>
      <c r="CSB59" s="22"/>
      <c r="CSC59" s="22"/>
      <c r="CSD59" s="22"/>
      <c r="CSE59" s="22"/>
      <c r="CSF59" s="22"/>
      <c r="CSG59" s="22"/>
      <c r="CSH59" s="22"/>
      <c r="CSI59" s="22"/>
      <c r="CSJ59" s="22"/>
      <c r="CSK59" s="22"/>
      <c r="CSL59" s="22"/>
      <c r="CSM59" s="22"/>
      <c r="CSN59" s="22"/>
      <c r="CSO59" s="22"/>
      <c r="CSP59" s="22"/>
      <c r="CSQ59" s="22"/>
      <c r="CSR59" s="22"/>
      <c r="CSS59" s="22"/>
      <c r="CST59" s="22"/>
      <c r="CSU59" s="22"/>
      <c r="CSV59" s="22"/>
      <c r="CSW59" s="22"/>
      <c r="CSX59" s="22"/>
      <c r="CSY59" s="22"/>
      <c r="CSZ59" s="22"/>
      <c r="CTA59" s="22"/>
      <c r="CTB59" s="22"/>
      <c r="CTC59" s="22"/>
      <c r="CTD59" s="22"/>
      <c r="CTE59" s="22"/>
      <c r="CTF59" s="22"/>
      <c r="CTG59" s="22"/>
      <c r="CTH59" s="22"/>
      <c r="CTI59" s="22"/>
      <c r="CTJ59" s="22"/>
      <c r="CTK59" s="22"/>
      <c r="CTL59" s="22"/>
      <c r="CTM59" s="22"/>
      <c r="CTN59" s="22"/>
      <c r="CTO59" s="22"/>
      <c r="CTP59" s="22"/>
      <c r="CTQ59" s="22"/>
      <c r="CTR59" s="22"/>
      <c r="CTS59" s="22"/>
      <c r="CTT59" s="22"/>
      <c r="CTU59" s="22"/>
      <c r="CTV59" s="22"/>
      <c r="CTW59" s="22"/>
      <c r="CTX59" s="22"/>
      <c r="CTY59" s="22"/>
      <c r="CTZ59" s="22"/>
      <c r="CUA59" s="22"/>
      <c r="CUB59" s="22"/>
      <c r="CUC59" s="22"/>
      <c r="CUD59" s="22"/>
      <c r="CUE59" s="22"/>
      <c r="CUF59" s="22"/>
      <c r="CUG59" s="22"/>
      <c r="CUH59" s="22"/>
      <c r="CUI59" s="22"/>
      <c r="CUJ59" s="22"/>
      <c r="CUK59" s="22"/>
      <c r="CUL59" s="22"/>
      <c r="CUM59" s="22"/>
      <c r="CUN59" s="22"/>
      <c r="CUO59" s="22"/>
      <c r="CUP59" s="22"/>
      <c r="CUQ59" s="22"/>
      <c r="CUR59" s="22"/>
      <c r="CUS59" s="22"/>
      <c r="CUT59" s="22"/>
      <c r="CUU59" s="22"/>
      <c r="CUV59" s="22"/>
      <c r="CUW59" s="22"/>
      <c r="CUX59" s="22"/>
      <c r="CUY59" s="22"/>
      <c r="CUZ59" s="22"/>
      <c r="CVA59" s="22"/>
      <c r="CVB59" s="22"/>
      <c r="CVC59" s="22"/>
      <c r="CVD59" s="22"/>
      <c r="CVE59" s="22"/>
      <c r="CVF59" s="22"/>
      <c r="CVG59" s="22"/>
      <c r="CVH59" s="22"/>
      <c r="CVI59" s="22"/>
      <c r="CVJ59" s="22"/>
      <c r="CVK59" s="22"/>
      <c r="CVL59" s="22"/>
      <c r="CVM59" s="22"/>
      <c r="CVN59" s="22"/>
      <c r="CVO59" s="22"/>
      <c r="CVP59" s="22"/>
      <c r="CVQ59" s="22"/>
      <c r="CVR59" s="22"/>
      <c r="CVS59" s="22"/>
      <c r="CVT59" s="22"/>
      <c r="CVU59" s="22"/>
      <c r="CVV59" s="22"/>
      <c r="CVW59" s="22"/>
      <c r="CVX59" s="22"/>
      <c r="CVY59" s="22"/>
      <c r="CVZ59" s="22"/>
      <c r="CWA59" s="22"/>
      <c r="CWB59" s="22"/>
      <c r="CWC59" s="22"/>
      <c r="CWD59" s="22"/>
      <c r="CWE59" s="22"/>
      <c r="CWF59" s="22"/>
      <c r="CWG59" s="22"/>
      <c r="CWH59" s="22"/>
      <c r="CWI59" s="22"/>
      <c r="CWJ59" s="22"/>
      <c r="CWK59" s="22"/>
      <c r="CWL59" s="22"/>
      <c r="CWM59" s="22"/>
      <c r="CWN59" s="22"/>
      <c r="CWO59" s="22"/>
      <c r="CWP59" s="22"/>
      <c r="CWQ59" s="22"/>
      <c r="CWR59" s="22"/>
      <c r="CWS59" s="22"/>
      <c r="CWT59" s="22"/>
      <c r="CWU59" s="22"/>
      <c r="CWV59" s="22"/>
      <c r="CWW59" s="22"/>
      <c r="CWX59" s="22"/>
      <c r="CWY59" s="22"/>
      <c r="CWZ59" s="22"/>
      <c r="CXA59" s="22"/>
      <c r="CXB59" s="22"/>
      <c r="CXC59" s="22"/>
      <c r="CXD59" s="22"/>
      <c r="CXE59" s="22"/>
      <c r="CXF59" s="22"/>
      <c r="CXG59" s="22"/>
      <c r="CXH59" s="22"/>
      <c r="CXI59" s="22"/>
      <c r="CXJ59" s="22"/>
      <c r="CXK59" s="22"/>
      <c r="CXL59" s="22"/>
      <c r="CXM59" s="22"/>
      <c r="CXN59" s="22"/>
      <c r="CXO59" s="22"/>
      <c r="CXP59" s="22"/>
      <c r="CXQ59" s="22"/>
      <c r="CXR59" s="22"/>
      <c r="CXS59" s="22"/>
      <c r="CXT59" s="22"/>
      <c r="CXU59" s="22"/>
      <c r="CXV59" s="22"/>
      <c r="CXW59" s="22"/>
      <c r="CXX59" s="22"/>
      <c r="CXY59" s="22"/>
      <c r="CXZ59" s="22"/>
      <c r="CYA59" s="22"/>
      <c r="CYB59" s="22"/>
      <c r="CYC59" s="22"/>
      <c r="CYD59" s="22"/>
      <c r="CYE59" s="22"/>
      <c r="CYF59" s="22"/>
      <c r="CYG59" s="22"/>
      <c r="CYH59" s="22"/>
      <c r="CYI59" s="22"/>
      <c r="CYJ59" s="22"/>
      <c r="CYK59" s="22"/>
      <c r="CYL59" s="22"/>
      <c r="CYM59" s="22"/>
      <c r="CYN59" s="22"/>
      <c r="CYO59" s="22"/>
      <c r="CYP59" s="22"/>
      <c r="CYQ59" s="22"/>
      <c r="CYR59" s="22"/>
      <c r="CYS59" s="22"/>
      <c r="CYT59" s="22"/>
      <c r="CYU59" s="22"/>
      <c r="CYV59" s="22"/>
      <c r="CYW59" s="22"/>
      <c r="CYX59" s="22"/>
      <c r="CYY59" s="22"/>
      <c r="CYZ59" s="22"/>
      <c r="CZA59" s="22"/>
      <c r="CZB59" s="22"/>
      <c r="CZC59" s="22"/>
      <c r="CZD59" s="22"/>
      <c r="CZE59" s="22"/>
      <c r="CZF59" s="22"/>
      <c r="CZG59" s="22"/>
      <c r="CZH59" s="22"/>
      <c r="CZI59" s="22"/>
      <c r="CZJ59" s="22"/>
      <c r="CZK59" s="22"/>
      <c r="CZL59" s="22"/>
      <c r="CZM59" s="22"/>
      <c r="CZN59" s="22"/>
      <c r="CZO59" s="22"/>
      <c r="CZP59" s="22"/>
      <c r="CZQ59" s="22"/>
      <c r="CZR59" s="22"/>
      <c r="CZS59" s="22"/>
      <c r="CZT59" s="22"/>
      <c r="CZU59" s="22"/>
      <c r="CZV59" s="22"/>
      <c r="CZW59" s="22"/>
      <c r="CZX59" s="22"/>
      <c r="CZY59" s="22"/>
      <c r="CZZ59" s="22"/>
      <c r="DAA59" s="22"/>
      <c r="DAB59" s="22"/>
      <c r="DAC59" s="22"/>
      <c r="DAD59" s="22"/>
      <c r="DAE59" s="22"/>
      <c r="DAF59" s="22"/>
      <c r="DAG59" s="22"/>
      <c r="DAH59" s="22"/>
      <c r="DAI59" s="22"/>
      <c r="DAJ59" s="22"/>
      <c r="DAK59" s="22"/>
      <c r="DAL59" s="22"/>
      <c r="DAM59" s="22"/>
      <c r="DAN59" s="22"/>
      <c r="DAO59" s="22"/>
      <c r="DAP59" s="22"/>
      <c r="DAQ59" s="22"/>
      <c r="DAR59" s="22"/>
      <c r="DAS59" s="22"/>
      <c r="DAT59" s="22"/>
      <c r="DAU59" s="22"/>
      <c r="DAV59" s="22"/>
      <c r="DAW59" s="22"/>
      <c r="DAX59" s="22"/>
      <c r="DAY59" s="22"/>
      <c r="DAZ59" s="22"/>
      <c r="DBA59" s="22"/>
      <c r="DBB59" s="22"/>
      <c r="DBC59" s="22"/>
      <c r="DBD59" s="22"/>
      <c r="DBE59" s="22"/>
      <c r="DBF59" s="22"/>
      <c r="DBG59" s="22"/>
      <c r="DBH59" s="22"/>
      <c r="DBI59" s="22"/>
      <c r="DBJ59" s="22"/>
      <c r="DBK59" s="22"/>
      <c r="DBL59" s="22"/>
      <c r="DBM59" s="22"/>
      <c r="DBN59" s="22"/>
      <c r="DBO59" s="22"/>
      <c r="DBP59" s="22"/>
      <c r="DBQ59" s="22"/>
      <c r="DBR59" s="22"/>
      <c r="DBS59" s="22"/>
      <c r="DBT59" s="22"/>
      <c r="DBU59" s="22"/>
      <c r="DBV59" s="22"/>
      <c r="DBW59" s="22"/>
      <c r="DBX59" s="22"/>
      <c r="DBY59" s="22"/>
      <c r="DBZ59" s="22"/>
      <c r="DCA59" s="22"/>
      <c r="DCB59" s="22"/>
      <c r="DCC59" s="22"/>
      <c r="DCD59" s="22"/>
      <c r="DCE59" s="22"/>
      <c r="DCF59" s="22"/>
      <c r="DCG59" s="22"/>
      <c r="DCH59" s="22"/>
      <c r="DCI59" s="22"/>
      <c r="DCJ59" s="22"/>
      <c r="DCK59" s="22"/>
      <c r="DCL59" s="22"/>
      <c r="DCM59" s="22"/>
      <c r="DCN59" s="22"/>
      <c r="DCO59" s="22"/>
      <c r="DCP59" s="22"/>
      <c r="DCQ59" s="22"/>
      <c r="DCR59" s="22"/>
      <c r="DCS59" s="22"/>
      <c r="DCT59" s="22"/>
      <c r="DCU59" s="22"/>
      <c r="DCV59" s="22"/>
      <c r="DCW59" s="22"/>
      <c r="DCX59" s="22"/>
      <c r="DCY59" s="22"/>
      <c r="DCZ59" s="22"/>
      <c r="DDA59" s="22"/>
      <c r="DDB59" s="22"/>
      <c r="DDC59" s="22"/>
      <c r="DDD59" s="22"/>
      <c r="DDE59" s="22"/>
      <c r="DDF59" s="22"/>
      <c r="DDG59" s="22"/>
      <c r="DDH59" s="22"/>
      <c r="DDI59" s="22"/>
      <c r="DDJ59" s="22"/>
      <c r="DDK59" s="22"/>
      <c r="DDL59" s="22"/>
      <c r="DDM59" s="22"/>
      <c r="DDN59" s="22"/>
      <c r="DDO59" s="22"/>
      <c r="DDP59" s="22"/>
      <c r="DDQ59" s="22"/>
      <c r="DDR59" s="22"/>
      <c r="DDS59" s="22"/>
      <c r="DDT59" s="22"/>
      <c r="DDU59" s="22"/>
      <c r="DDV59" s="22"/>
      <c r="DDW59" s="22"/>
      <c r="DDX59" s="22"/>
      <c r="DDY59" s="22"/>
      <c r="DDZ59" s="22"/>
      <c r="DEA59" s="22"/>
      <c r="DEB59" s="22"/>
      <c r="DEC59" s="22"/>
      <c r="DED59" s="22"/>
      <c r="DEE59" s="22"/>
      <c r="DEF59" s="22"/>
      <c r="DEG59" s="22"/>
      <c r="DEH59" s="22"/>
      <c r="DEI59" s="22"/>
      <c r="DEJ59" s="22"/>
      <c r="DEK59" s="22"/>
      <c r="DEL59" s="22"/>
      <c r="DEM59" s="22"/>
      <c r="DEN59" s="22"/>
      <c r="DEO59" s="22"/>
      <c r="DEP59" s="22"/>
      <c r="DEQ59" s="22"/>
      <c r="DER59" s="22"/>
      <c r="DES59" s="22"/>
      <c r="DET59" s="22"/>
      <c r="DEU59" s="22"/>
      <c r="DEV59" s="22"/>
      <c r="DEW59" s="22"/>
      <c r="DEX59" s="22"/>
      <c r="DEY59" s="22"/>
      <c r="DEZ59" s="22"/>
      <c r="DFA59" s="22"/>
      <c r="DFB59" s="22"/>
      <c r="DFC59" s="22"/>
      <c r="DFD59" s="22"/>
      <c r="DFE59" s="22"/>
      <c r="DFF59" s="22"/>
      <c r="DFG59" s="22"/>
      <c r="DFH59" s="22"/>
      <c r="DFI59" s="22"/>
      <c r="DFJ59" s="22"/>
      <c r="DFK59" s="22"/>
      <c r="DFL59" s="22"/>
      <c r="DFM59" s="22"/>
      <c r="DFN59" s="22"/>
      <c r="DFO59" s="22"/>
      <c r="DFP59" s="22"/>
      <c r="DFQ59" s="22"/>
      <c r="DFR59" s="22"/>
      <c r="DFS59" s="22"/>
      <c r="DFT59" s="22"/>
      <c r="DFU59" s="22"/>
      <c r="DFV59" s="22"/>
      <c r="DFW59" s="22"/>
      <c r="DFX59" s="22"/>
      <c r="DFY59" s="22"/>
      <c r="DFZ59" s="22"/>
      <c r="DGA59" s="22"/>
      <c r="DGB59" s="22"/>
      <c r="DGC59" s="22"/>
      <c r="DGD59" s="22"/>
      <c r="DGE59" s="22"/>
      <c r="DGF59" s="22"/>
      <c r="DGG59" s="22"/>
      <c r="DGH59" s="22"/>
      <c r="DGI59" s="22"/>
      <c r="DGJ59" s="22"/>
      <c r="DGK59" s="22"/>
      <c r="DGL59" s="22"/>
      <c r="DGM59" s="22"/>
      <c r="DGN59" s="22"/>
      <c r="DGO59" s="22"/>
      <c r="DGP59" s="22"/>
      <c r="DGQ59" s="22"/>
      <c r="DGR59" s="22"/>
      <c r="DGS59" s="22"/>
      <c r="DGT59" s="22"/>
      <c r="DGU59" s="22"/>
      <c r="DGV59" s="22"/>
      <c r="DGW59" s="22"/>
      <c r="DGX59" s="22"/>
      <c r="DGY59" s="22"/>
      <c r="DGZ59" s="22"/>
      <c r="DHA59" s="22"/>
      <c r="DHB59" s="22"/>
      <c r="DHC59" s="22"/>
      <c r="DHD59" s="22"/>
      <c r="DHE59" s="22"/>
      <c r="DHF59" s="22"/>
      <c r="DHG59" s="22"/>
      <c r="DHH59" s="22"/>
      <c r="DHI59" s="22"/>
      <c r="DHJ59" s="22"/>
      <c r="DHK59" s="22"/>
      <c r="DHL59" s="22"/>
      <c r="DHM59" s="22"/>
      <c r="DHN59" s="22"/>
      <c r="DHO59" s="22"/>
      <c r="DHP59" s="22"/>
      <c r="DHQ59" s="22"/>
      <c r="DHR59" s="22"/>
      <c r="DHS59" s="22"/>
      <c r="DHT59" s="22"/>
      <c r="DHU59" s="22"/>
      <c r="DHV59" s="22"/>
      <c r="DHW59" s="22"/>
      <c r="DHX59" s="22"/>
      <c r="DHY59" s="22"/>
      <c r="DHZ59" s="22"/>
      <c r="DIA59" s="22"/>
      <c r="DIB59" s="22"/>
      <c r="DIC59" s="22"/>
      <c r="DID59" s="22"/>
      <c r="DIE59" s="22"/>
      <c r="DIF59" s="22"/>
      <c r="DIG59" s="22"/>
      <c r="DIH59" s="22"/>
      <c r="DII59" s="22"/>
      <c r="DIJ59" s="22"/>
      <c r="DIK59" s="22"/>
      <c r="DIL59" s="22"/>
      <c r="DIM59" s="22"/>
      <c r="DIN59" s="22"/>
      <c r="DIO59" s="22"/>
      <c r="DIP59" s="22"/>
      <c r="DIQ59" s="22"/>
      <c r="DIR59" s="22"/>
      <c r="DIS59" s="22"/>
      <c r="DIT59" s="22"/>
      <c r="DIU59" s="22"/>
      <c r="DIV59" s="22"/>
      <c r="DIW59" s="22"/>
      <c r="DIX59" s="22"/>
      <c r="DIY59" s="22"/>
      <c r="DIZ59" s="22"/>
      <c r="DJA59" s="22"/>
      <c r="DJB59" s="22"/>
      <c r="DJC59" s="22"/>
      <c r="DJD59" s="22"/>
      <c r="DJE59" s="22"/>
      <c r="DJF59" s="22"/>
      <c r="DJG59" s="22"/>
      <c r="DJH59" s="22"/>
      <c r="DJI59" s="22"/>
      <c r="DJJ59" s="22"/>
      <c r="DJK59" s="22"/>
      <c r="DJL59" s="22"/>
      <c r="DJM59" s="22"/>
      <c r="DJN59" s="22"/>
      <c r="DJO59" s="22"/>
      <c r="DJP59" s="22"/>
      <c r="DJQ59" s="22"/>
      <c r="DJR59" s="22"/>
      <c r="DJS59" s="22"/>
      <c r="DJT59" s="22"/>
      <c r="DJU59" s="22"/>
      <c r="DJV59" s="22"/>
      <c r="DJW59" s="22"/>
      <c r="DJX59" s="22"/>
      <c r="DJY59" s="22"/>
      <c r="DJZ59" s="22"/>
      <c r="DKA59" s="22"/>
      <c r="DKB59" s="22"/>
      <c r="DKC59" s="22"/>
      <c r="DKD59" s="22"/>
      <c r="DKE59" s="22"/>
      <c r="DKF59" s="22"/>
      <c r="DKG59" s="22"/>
      <c r="DKH59" s="22"/>
      <c r="DKI59" s="22"/>
      <c r="DKJ59" s="22"/>
      <c r="DKK59" s="22"/>
      <c r="DKL59" s="22"/>
      <c r="DKM59" s="22"/>
      <c r="DKN59" s="22"/>
      <c r="DKO59" s="22"/>
      <c r="DKP59" s="22"/>
      <c r="DKQ59" s="22"/>
      <c r="DKR59" s="22"/>
      <c r="DKS59" s="22"/>
      <c r="DKT59" s="22"/>
      <c r="DKU59" s="22"/>
      <c r="DKV59" s="22"/>
      <c r="DKW59" s="22"/>
      <c r="DKX59" s="22"/>
      <c r="DKY59" s="22"/>
      <c r="DKZ59" s="22"/>
      <c r="DLA59" s="22"/>
      <c r="DLB59" s="22"/>
      <c r="DLC59" s="22"/>
      <c r="DLD59" s="22"/>
      <c r="DLE59" s="22"/>
      <c r="DLF59" s="22"/>
      <c r="DLG59" s="22"/>
      <c r="DLH59" s="22"/>
      <c r="DLI59" s="22"/>
      <c r="DLJ59" s="22"/>
      <c r="DLK59" s="22"/>
      <c r="DLL59" s="22"/>
      <c r="DLM59" s="22"/>
      <c r="DLN59" s="22"/>
      <c r="DLO59" s="22"/>
      <c r="DLP59" s="22"/>
      <c r="DLQ59" s="22"/>
      <c r="DLR59" s="22"/>
      <c r="DLS59" s="22"/>
      <c r="DLT59" s="22"/>
      <c r="DLU59" s="22"/>
      <c r="DLV59" s="22"/>
      <c r="DLW59" s="22"/>
      <c r="DLX59" s="22"/>
      <c r="DLY59" s="22"/>
      <c r="DLZ59" s="22"/>
      <c r="DMA59" s="22"/>
      <c r="DMB59" s="22"/>
      <c r="DMC59" s="22"/>
      <c r="DMD59" s="22"/>
      <c r="DME59" s="22"/>
      <c r="DMF59" s="22"/>
      <c r="DMG59" s="22"/>
      <c r="DMH59" s="22"/>
      <c r="DMI59" s="22"/>
      <c r="DMJ59" s="22"/>
      <c r="DMK59" s="22"/>
      <c r="DML59" s="22"/>
      <c r="DMM59" s="22"/>
      <c r="DMN59" s="22"/>
      <c r="DMO59" s="22"/>
      <c r="DMP59" s="22"/>
      <c r="DMQ59" s="22"/>
      <c r="DMR59" s="22"/>
      <c r="DMS59" s="22"/>
      <c r="DMT59" s="22"/>
      <c r="DMU59" s="22"/>
      <c r="DMV59" s="22"/>
      <c r="DMW59" s="22"/>
      <c r="DMX59" s="22"/>
      <c r="DMY59" s="22"/>
      <c r="DMZ59" s="22"/>
      <c r="DNA59" s="22"/>
      <c r="DNB59" s="22"/>
      <c r="DNC59" s="22"/>
      <c r="DND59" s="22"/>
      <c r="DNE59" s="22"/>
      <c r="DNF59" s="22"/>
      <c r="DNG59" s="22"/>
      <c r="DNH59" s="22"/>
      <c r="DNI59" s="22"/>
      <c r="DNJ59" s="22"/>
      <c r="DNK59" s="22"/>
      <c r="DNL59" s="22"/>
      <c r="DNM59" s="22"/>
      <c r="DNN59" s="22"/>
      <c r="DNO59" s="22"/>
      <c r="DNP59" s="22"/>
      <c r="DNQ59" s="22"/>
      <c r="DNR59" s="22"/>
      <c r="DNS59" s="22"/>
      <c r="DNT59" s="22"/>
      <c r="DNU59" s="22"/>
      <c r="DNV59" s="22"/>
      <c r="DNW59" s="22"/>
      <c r="DNX59" s="22"/>
      <c r="DNY59" s="22"/>
      <c r="DNZ59" s="22"/>
      <c r="DOA59" s="22"/>
      <c r="DOB59" s="22"/>
      <c r="DOC59" s="22"/>
      <c r="DOD59" s="22"/>
      <c r="DOE59" s="22"/>
      <c r="DOF59" s="22"/>
      <c r="DOG59" s="22"/>
      <c r="DOH59" s="22"/>
      <c r="DOI59" s="22"/>
      <c r="DOJ59" s="22"/>
      <c r="DOK59" s="22"/>
      <c r="DOL59" s="22"/>
      <c r="DOM59" s="22"/>
      <c r="DON59" s="22"/>
      <c r="DOO59" s="22"/>
      <c r="DOP59" s="22"/>
      <c r="DOQ59" s="22"/>
      <c r="DOR59" s="22"/>
      <c r="DOS59" s="22"/>
      <c r="DOT59" s="22"/>
      <c r="DOU59" s="22"/>
      <c r="DOV59" s="22"/>
      <c r="DOW59" s="22"/>
      <c r="DOX59" s="22"/>
      <c r="DOY59" s="22"/>
      <c r="DOZ59" s="22"/>
      <c r="DPA59" s="22"/>
      <c r="DPB59" s="22"/>
      <c r="DPC59" s="22"/>
      <c r="DPD59" s="22"/>
      <c r="DPE59" s="22"/>
      <c r="DPF59" s="22"/>
      <c r="DPG59" s="22"/>
      <c r="DPH59" s="22"/>
      <c r="DPI59" s="22"/>
      <c r="DPJ59" s="22"/>
      <c r="DPK59" s="22"/>
      <c r="DPL59" s="22"/>
      <c r="DPM59" s="22"/>
      <c r="DPN59" s="22"/>
      <c r="DPO59" s="22"/>
      <c r="DPP59" s="22"/>
      <c r="DPQ59" s="22"/>
      <c r="DPR59" s="22"/>
      <c r="DPS59" s="22"/>
      <c r="DPT59" s="22"/>
      <c r="DPU59" s="22"/>
      <c r="DPV59" s="22"/>
      <c r="DPW59" s="22"/>
      <c r="DPX59" s="22"/>
      <c r="DPY59" s="22"/>
      <c r="DPZ59" s="22"/>
      <c r="DQA59" s="22"/>
      <c r="DQB59" s="22"/>
      <c r="DQC59" s="22"/>
      <c r="DQD59" s="22"/>
      <c r="DQE59" s="22"/>
      <c r="DQF59" s="22"/>
      <c r="DQG59" s="22"/>
      <c r="DQH59" s="22"/>
      <c r="DQI59" s="22"/>
      <c r="DQJ59" s="22"/>
      <c r="DQK59" s="22"/>
      <c r="DQL59" s="22"/>
      <c r="DQM59" s="22"/>
      <c r="DQN59" s="22"/>
      <c r="DQO59" s="22"/>
      <c r="DQP59" s="22"/>
      <c r="DQQ59" s="22"/>
      <c r="DQR59" s="22"/>
      <c r="DQS59" s="22"/>
      <c r="DQT59" s="22"/>
      <c r="DQU59" s="22"/>
      <c r="DQV59" s="22"/>
      <c r="DQW59" s="22"/>
      <c r="DQX59" s="22"/>
      <c r="DQY59" s="22"/>
      <c r="DQZ59" s="22"/>
      <c r="DRA59" s="22"/>
      <c r="DRB59" s="22"/>
      <c r="DRC59" s="22"/>
      <c r="DRD59" s="22"/>
      <c r="DRE59" s="22"/>
      <c r="DRF59" s="22"/>
      <c r="DRG59" s="22"/>
      <c r="DRH59" s="22"/>
      <c r="DRI59" s="22"/>
      <c r="DRJ59" s="22"/>
      <c r="DRK59" s="22"/>
      <c r="DRL59" s="22"/>
      <c r="DRM59" s="22"/>
      <c r="DRN59" s="22"/>
      <c r="DRO59" s="22"/>
      <c r="DRP59" s="22"/>
      <c r="DRQ59" s="22"/>
      <c r="DRR59" s="22"/>
      <c r="DRS59" s="22"/>
      <c r="DRT59" s="22"/>
      <c r="DRU59" s="22"/>
      <c r="DRV59" s="22"/>
      <c r="DRW59" s="22"/>
      <c r="DRX59" s="22"/>
      <c r="DRY59" s="22"/>
      <c r="DRZ59" s="22"/>
      <c r="DSA59" s="22"/>
      <c r="DSB59" s="22"/>
      <c r="DSC59" s="22"/>
      <c r="DSD59" s="22"/>
      <c r="DSE59" s="22"/>
      <c r="DSF59" s="22"/>
      <c r="DSG59" s="22"/>
      <c r="DSH59" s="22"/>
      <c r="DSI59" s="22"/>
      <c r="DSJ59" s="22"/>
      <c r="DSK59" s="22"/>
      <c r="DSL59" s="22"/>
      <c r="DSM59" s="22"/>
      <c r="DSN59" s="22"/>
      <c r="DSO59" s="22"/>
      <c r="DSP59" s="22"/>
      <c r="DSQ59" s="22"/>
      <c r="DSR59" s="22"/>
      <c r="DSS59" s="22"/>
      <c r="DST59" s="22"/>
      <c r="DSU59" s="22"/>
      <c r="DSV59" s="22"/>
      <c r="DSW59" s="22"/>
      <c r="DSX59" s="22"/>
      <c r="DSY59" s="22"/>
      <c r="DSZ59" s="22"/>
      <c r="DTA59" s="22"/>
      <c r="DTB59" s="22"/>
      <c r="DTC59" s="22"/>
      <c r="DTD59" s="22"/>
      <c r="DTE59" s="22"/>
      <c r="DTF59" s="22"/>
      <c r="DTG59" s="22"/>
      <c r="DTH59" s="22"/>
      <c r="DTI59" s="22"/>
      <c r="DTJ59" s="22"/>
      <c r="DTK59" s="22"/>
      <c r="DTL59" s="22"/>
      <c r="DTM59" s="22"/>
      <c r="DTN59" s="22"/>
      <c r="DTO59" s="22"/>
      <c r="DTP59" s="22"/>
      <c r="DTQ59" s="22"/>
      <c r="DTR59" s="22"/>
      <c r="DTS59" s="22"/>
      <c r="DTT59" s="22"/>
      <c r="DTU59" s="22"/>
      <c r="DTV59" s="22"/>
      <c r="DTW59" s="22"/>
      <c r="DTX59" s="22"/>
      <c r="DTY59" s="22"/>
      <c r="DTZ59" s="22"/>
      <c r="DUA59" s="22"/>
      <c r="DUB59" s="22"/>
      <c r="DUC59" s="22"/>
      <c r="DUD59" s="22"/>
      <c r="DUE59" s="22"/>
      <c r="DUF59" s="22"/>
      <c r="DUG59" s="22"/>
      <c r="DUH59" s="22"/>
      <c r="DUI59" s="22"/>
      <c r="DUJ59" s="22"/>
      <c r="DUK59" s="22"/>
      <c r="DUL59" s="22"/>
      <c r="DUM59" s="22"/>
      <c r="DUN59" s="22"/>
      <c r="DUO59" s="22"/>
      <c r="DUP59" s="22"/>
      <c r="DUQ59" s="22"/>
      <c r="DUR59" s="22"/>
      <c r="DUS59" s="22"/>
      <c r="DUT59" s="22"/>
      <c r="DUU59" s="22"/>
      <c r="DUV59" s="22"/>
      <c r="DUW59" s="22"/>
      <c r="DUX59" s="22"/>
      <c r="DUY59" s="22"/>
      <c r="DUZ59" s="22"/>
      <c r="DVA59" s="22"/>
      <c r="DVB59" s="22"/>
      <c r="DVC59" s="22"/>
      <c r="DVD59" s="22"/>
      <c r="DVE59" s="22"/>
      <c r="DVF59" s="22"/>
      <c r="DVG59" s="22"/>
      <c r="DVH59" s="22"/>
      <c r="DVI59" s="22"/>
      <c r="DVJ59" s="22"/>
      <c r="DVK59" s="22"/>
      <c r="DVL59" s="22"/>
      <c r="DVM59" s="22"/>
      <c r="DVN59" s="22"/>
      <c r="DVO59" s="22"/>
      <c r="DVP59" s="22"/>
      <c r="DVQ59" s="22"/>
      <c r="DVR59" s="22"/>
      <c r="DVS59" s="22"/>
      <c r="DVT59" s="22"/>
      <c r="DVU59" s="22"/>
      <c r="DVV59" s="22"/>
      <c r="DVW59" s="22"/>
      <c r="DVX59" s="22"/>
      <c r="DVY59" s="22"/>
      <c r="DVZ59" s="22"/>
      <c r="DWA59" s="22"/>
      <c r="DWB59" s="22"/>
      <c r="DWC59" s="22"/>
      <c r="DWD59" s="22"/>
      <c r="DWE59" s="22"/>
      <c r="DWF59" s="22"/>
      <c r="DWG59" s="22"/>
      <c r="DWH59" s="22"/>
      <c r="DWI59" s="22"/>
      <c r="DWJ59" s="22"/>
      <c r="DWK59" s="22"/>
      <c r="DWL59" s="22"/>
      <c r="DWM59" s="22"/>
      <c r="DWN59" s="22"/>
      <c r="DWO59" s="22"/>
      <c r="DWP59" s="22"/>
      <c r="DWQ59" s="22"/>
      <c r="DWR59" s="22"/>
      <c r="DWS59" s="22"/>
      <c r="DWT59" s="22"/>
      <c r="DWU59" s="22"/>
      <c r="DWV59" s="22"/>
      <c r="DWW59" s="22"/>
      <c r="DWX59" s="22"/>
      <c r="DWY59" s="22"/>
      <c r="DWZ59" s="22"/>
      <c r="DXA59" s="22"/>
      <c r="DXB59" s="22"/>
      <c r="DXC59" s="22"/>
      <c r="DXD59" s="22"/>
      <c r="DXE59" s="22"/>
      <c r="DXF59" s="22"/>
      <c r="DXG59" s="22"/>
      <c r="DXH59" s="22"/>
      <c r="DXI59" s="22"/>
      <c r="DXJ59" s="22"/>
      <c r="DXK59" s="22"/>
      <c r="DXL59" s="22"/>
      <c r="DXM59" s="22"/>
      <c r="DXN59" s="22"/>
      <c r="DXO59" s="22"/>
      <c r="DXP59" s="22"/>
      <c r="DXQ59" s="22"/>
      <c r="DXR59" s="22"/>
      <c r="DXS59" s="22"/>
      <c r="DXT59" s="22"/>
      <c r="DXU59" s="22"/>
      <c r="DXV59" s="22"/>
      <c r="DXW59" s="22"/>
      <c r="DXX59" s="22"/>
      <c r="DXY59" s="22"/>
      <c r="DXZ59" s="22"/>
      <c r="DYA59" s="22"/>
      <c r="DYB59" s="22"/>
      <c r="DYC59" s="22"/>
      <c r="DYD59" s="22"/>
      <c r="DYE59" s="22"/>
      <c r="DYF59" s="22"/>
      <c r="DYG59" s="22"/>
      <c r="DYH59" s="22"/>
      <c r="DYI59" s="22"/>
      <c r="DYJ59" s="22"/>
      <c r="DYK59" s="22"/>
      <c r="DYL59" s="22"/>
      <c r="DYM59" s="22"/>
      <c r="DYN59" s="22"/>
      <c r="DYO59" s="22"/>
      <c r="DYP59" s="22"/>
      <c r="DYQ59" s="22"/>
      <c r="DYR59" s="22"/>
      <c r="DYS59" s="22"/>
      <c r="DYT59" s="22"/>
      <c r="DYU59" s="22"/>
      <c r="DYV59" s="22"/>
      <c r="DYW59" s="22"/>
      <c r="DYX59" s="22"/>
      <c r="DYY59" s="22"/>
      <c r="DYZ59" s="22"/>
      <c r="DZA59" s="22"/>
      <c r="DZB59" s="22"/>
      <c r="DZC59" s="22"/>
      <c r="DZD59" s="22"/>
      <c r="DZE59" s="22"/>
      <c r="DZF59" s="22"/>
      <c r="DZG59" s="22"/>
      <c r="DZH59" s="22"/>
      <c r="DZI59" s="22"/>
      <c r="DZJ59" s="22"/>
      <c r="DZK59" s="22"/>
      <c r="DZL59" s="22"/>
      <c r="DZM59" s="22"/>
      <c r="DZN59" s="22"/>
      <c r="DZO59" s="22"/>
      <c r="DZP59" s="22"/>
      <c r="DZQ59" s="22"/>
      <c r="DZR59" s="22"/>
      <c r="DZS59" s="22"/>
      <c r="DZT59" s="22"/>
      <c r="DZU59" s="22"/>
      <c r="DZV59" s="22"/>
      <c r="DZW59" s="22"/>
      <c r="DZX59" s="22"/>
      <c r="DZY59" s="22"/>
      <c r="DZZ59" s="22"/>
      <c r="EAA59" s="22"/>
      <c r="EAB59" s="22"/>
      <c r="EAC59" s="22"/>
      <c r="EAD59" s="22"/>
      <c r="EAE59" s="22"/>
      <c r="EAF59" s="22"/>
      <c r="EAG59" s="22"/>
      <c r="EAH59" s="22"/>
      <c r="EAI59" s="22"/>
      <c r="EAJ59" s="22"/>
      <c r="EAK59" s="22"/>
      <c r="EAL59" s="22"/>
      <c r="EAM59" s="22"/>
      <c r="EAN59" s="22"/>
      <c r="EAO59" s="22"/>
      <c r="EAP59" s="22"/>
      <c r="EAQ59" s="22"/>
      <c r="EAR59" s="22"/>
      <c r="EAS59" s="22"/>
      <c r="EAT59" s="22"/>
      <c r="EAU59" s="22"/>
      <c r="EAV59" s="22"/>
      <c r="EAW59" s="22"/>
      <c r="EAX59" s="22"/>
      <c r="EAY59" s="22"/>
      <c r="EAZ59" s="22"/>
      <c r="EBA59" s="22"/>
      <c r="EBB59" s="22"/>
      <c r="EBC59" s="22"/>
      <c r="EBD59" s="22"/>
      <c r="EBE59" s="22"/>
      <c r="EBF59" s="22"/>
      <c r="EBG59" s="22"/>
      <c r="EBH59" s="22"/>
      <c r="EBI59" s="22"/>
      <c r="EBJ59" s="22"/>
      <c r="EBK59" s="22"/>
      <c r="EBL59" s="22"/>
      <c r="EBM59" s="22"/>
      <c r="EBN59" s="22"/>
      <c r="EBO59" s="22"/>
      <c r="EBP59" s="22"/>
      <c r="EBQ59" s="22"/>
      <c r="EBR59" s="22"/>
      <c r="EBS59" s="22"/>
      <c r="EBT59" s="22"/>
      <c r="EBU59" s="22"/>
      <c r="EBV59" s="22"/>
      <c r="EBW59" s="22"/>
      <c r="EBX59" s="22"/>
      <c r="EBY59" s="22"/>
      <c r="EBZ59" s="22"/>
      <c r="ECA59" s="22"/>
      <c r="ECB59" s="22"/>
      <c r="ECC59" s="22"/>
      <c r="ECD59" s="22"/>
      <c r="ECE59" s="22"/>
      <c r="ECF59" s="22"/>
      <c r="ECG59" s="22"/>
      <c r="ECH59" s="22"/>
      <c r="ECI59" s="22"/>
      <c r="ECJ59" s="22"/>
      <c r="ECK59" s="22"/>
      <c r="ECL59" s="22"/>
      <c r="ECM59" s="22"/>
      <c r="ECN59" s="22"/>
      <c r="ECO59" s="22"/>
      <c r="ECP59" s="22"/>
      <c r="ECQ59" s="22"/>
      <c r="ECR59" s="22"/>
      <c r="ECS59" s="22"/>
      <c r="ECT59" s="22"/>
      <c r="ECU59" s="22"/>
      <c r="ECV59" s="22"/>
      <c r="ECW59" s="22"/>
      <c r="ECX59" s="22"/>
      <c r="ECY59" s="22"/>
      <c r="ECZ59" s="22"/>
      <c r="EDA59" s="22"/>
      <c r="EDB59" s="22"/>
      <c r="EDC59" s="22"/>
      <c r="EDD59" s="22"/>
      <c r="EDE59" s="22"/>
      <c r="EDF59" s="22"/>
      <c r="EDG59" s="22"/>
      <c r="EDH59" s="22"/>
      <c r="EDI59" s="22"/>
      <c r="EDJ59" s="22"/>
      <c r="EDK59" s="22"/>
      <c r="EDL59" s="22"/>
      <c r="EDM59" s="22"/>
      <c r="EDN59" s="22"/>
      <c r="EDO59" s="22"/>
      <c r="EDP59" s="22"/>
      <c r="EDQ59" s="22"/>
      <c r="EDR59" s="22"/>
      <c r="EDS59" s="22"/>
      <c r="EDT59" s="22"/>
      <c r="EDU59" s="22"/>
      <c r="EDV59" s="22"/>
      <c r="EDW59" s="22"/>
      <c r="EDX59" s="22"/>
      <c r="EDY59" s="22"/>
      <c r="EDZ59" s="22"/>
      <c r="EEA59" s="22"/>
      <c r="EEB59" s="22"/>
      <c r="EEC59" s="22"/>
      <c r="EED59" s="22"/>
      <c r="EEE59" s="22"/>
      <c r="EEF59" s="22"/>
      <c r="EEG59" s="22"/>
      <c r="EEH59" s="22"/>
      <c r="EEI59" s="22"/>
      <c r="EEJ59" s="22"/>
      <c r="EEK59" s="22"/>
      <c r="EEL59" s="22"/>
      <c r="EEM59" s="22"/>
      <c r="EEN59" s="22"/>
      <c r="EEO59" s="22"/>
      <c r="EEP59" s="22"/>
      <c r="EEQ59" s="22"/>
      <c r="EER59" s="22"/>
      <c r="EES59" s="22"/>
      <c r="EET59" s="22"/>
      <c r="EEU59" s="22"/>
      <c r="EEV59" s="22"/>
      <c r="EEW59" s="22"/>
      <c r="EEX59" s="22"/>
      <c r="EEY59" s="22"/>
      <c r="EEZ59" s="22"/>
      <c r="EFA59" s="22"/>
      <c r="EFB59" s="22"/>
      <c r="EFC59" s="22"/>
      <c r="EFD59" s="22"/>
      <c r="EFE59" s="22"/>
      <c r="EFF59" s="22"/>
      <c r="EFG59" s="22"/>
      <c r="EFH59" s="22"/>
      <c r="EFI59" s="22"/>
      <c r="EFJ59" s="22"/>
      <c r="EFK59" s="22"/>
      <c r="EFL59" s="22"/>
      <c r="EFM59" s="22"/>
      <c r="EFN59" s="22"/>
      <c r="EFO59" s="22"/>
      <c r="EFP59" s="22"/>
      <c r="EFQ59" s="22"/>
      <c r="EFR59" s="22"/>
      <c r="EFS59" s="22"/>
      <c r="EFT59" s="22"/>
      <c r="EFU59" s="22"/>
      <c r="EFV59" s="22"/>
      <c r="EFW59" s="22"/>
      <c r="EFX59" s="22"/>
      <c r="EFY59" s="22"/>
      <c r="EFZ59" s="22"/>
      <c r="EGA59" s="22"/>
      <c r="EGB59" s="22"/>
      <c r="EGC59" s="22"/>
      <c r="EGD59" s="22"/>
      <c r="EGE59" s="22"/>
      <c r="EGF59" s="22"/>
      <c r="EGG59" s="22"/>
      <c r="EGH59" s="22"/>
      <c r="EGI59" s="22"/>
      <c r="EGJ59" s="22"/>
      <c r="EGK59" s="22"/>
      <c r="EGL59" s="22"/>
      <c r="EGM59" s="22"/>
      <c r="EGN59" s="22"/>
      <c r="EGO59" s="22"/>
      <c r="EGP59" s="22"/>
      <c r="EGQ59" s="22"/>
      <c r="EGR59" s="22"/>
      <c r="EGS59" s="22"/>
      <c r="EGT59" s="22"/>
      <c r="EGU59" s="22"/>
      <c r="EGV59" s="22"/>
      <c r="EGW59" s="22"/>
      <c r="EGX59" s="22"/>
      <c r="EGY59" s="22"/>
      <c r="EGZ59" s="22"/>
      <c r="EHA59" s="22"/>
      <c r="EHB59" s="22"/>
      <c r="EHC59" s="22"/>
      <c r="EHD59" s="22"/>
      <c r="EHE59" s="22"/>
      <c r="EHF59" s="22"/>
      <c r="EHG59" s="22"/>
      <c r="EHH59" s="22"/>
      <c r="EHI59" s="22"/>
      <c r="EHJ59" s="22"/>
      <c r="EHK59" s="22"/>
      <c r="EHL59" s="22"/>
      <c r="EHM59" s="22"/>
      <c r="EHN59" s="22"/>
      <c r="EHO59" s="22"/>
      <c r="EHP59" s="22"/>
      <c r="EHQ59" s="22"/>
      <c r="EHR59" s="22"/>
      <c r="EHS59" s="22"/>
      <c r="EHT59" s="22"/>
      <c r="EHU59" s="22"/>
      <c r="EHV59" s="22"/>
      <c r="EHW59" s="22"/>
      <c r="EHX59" s="22"/>
      <c r="EHY59" s="22"/>
      <c r="EHZ59" s="22"/>
      <c r="EIA59" s="22"/>
      <c r="EIB59" s="22"/>
      <c r="EIC59" s="22"/>
      <c r="EID59" s="22"/>
      <c r="EIE59" s="22"/>
      <c r="EIF59" s="22"/>
      <c r="EIG59" s="22"/>
      <c r="EIH59" s="22"/>
      <c r="EII59" s="22"/>
      <c r="EIJ59" s="22"/>
      <c r="EIK59" s="22"/>
      <c r="EIL59" s="22"/>
      <c r="EIM59" s="22"/>
      <c r="EIN59" s="22"/>
      <c r="EIO59" s="22"/>
      <c r="EIP59" s="22"/>
      <c r="EIQ59" s="22"/>
      <c r="EIR59" s="22"/>
      <c r="EIS59" s="22"/>
      <c r="EIT59" s="22"/>
      <c r="EIU59" s="22"/>
      <c r="EIV59" s="22"/>
      <c r="EIW59" s="22"/>
      <c r="EIX59" s="22"/>
      <c r="EIY59" s="22"/>
      <c r="EIZ59" s="22"/>
      <c r="EJA59" s="22"/>
      <c r="EJB59" s="22"/>
      <c r="EJC59" s="22"/>
      <c r="EJD59" s="22"/>
      <c r="EJE59" s="22"/>
      <c r="EJF59" s="22"/>
      <c r="EJG59" s="22"/>
      <c r="EJH59" s="22"/>
      <c r="EJI59" s="22"/>
      <c r="EJJ59" s="22"/>
      <c r="EJK59" s="22"/>
      <c r="EJL59" s="22"/>
      <c r="EJM59" s="22"/>
      <c r="EJN59" s="22"/>
      <c r="EJO59" s="22"/>
      <c r="EJP59" s="22"/>
      <c r="EJQ59" s="22"/>
      <c r="EJR59" s="22"/>
      <c r="EJS59" s="22"/>
      <c r="EJT59" s="22"/>
      <c r="EJU59" s="22"/>
      <c r="EJV59" s="22"/>
      <c r="EJW59" s="22"/>
      <c r="EJX59" s="22"/>
      <c r="EJY59" s="22"/>
      <c r="EJZ59" s="22"/>
      <c r="EKA59" s="22"/>
      <c r="EKB59" s="22"/>
      <c r="EKC59" s="22"/>
      <c r="EKD59" s="22"/>
      <c r="EKE59" s="22"/>
      <c r="EKF59" s="22"/>
      <c r="EKG59" s="22"/>
      <c r="EKH59" s="22"/>
      <c r="EKI59" s="22"/>
      <c r="EKJ59" s="22"/>
      <c r="EKK59" s="22"/>
      <c r="EKL59" s="22"/>
      <c r="EKM59" s="22"/>
      <c r="EKN59" s="22"/>
      <c r="EKO59" s="22"/>
      <c r="EKP59" s="22"/>
      <c r="EKQ59" s="22"/>
      <c r="EKR59" s="22"/>
      <c r="EKS59" s="22"/>
      <c r="EKT59" s="22"/>
      <c r="EKU59" s="22"/>
      <c r="EKV59" s="22"/>
      <c r="EKW59" s="22"/>
      <c r="EKX59" s="22"/>
      <c r="EKY59" s="22"/>
      <c r="EKZ59" s="22"/>
      <c r="ELA59" s="22"/>
      <c r="ELB59" s="22"/>
      <c r="ELC59" s="22"/>
      <c r="ELD59" s="22"/>
      <c r="ELE59" s="22"/>
      <c r="ELF59" s="22"/>
      <c r="ELG59" s="22"/>
      <c r="ELH59" s="22"/>
      <c r="ELI59" s="22"/>
      <c r="ELJ59" s="22"/>
      <c r="ELK59" s="22"/>
      <c r="ELL59" s="22"/>
      <c r="ELM59" s="22"/>
      <c r="ELN59" s="22"/>
      <c r="ELO59" s="22"/>
      <c r="ELP59" s="22"/>
      <c r="ELQ59" s="22"/>
      <c r="ELR59" s="22"/>
      <c r="ELS59" s="22"/>
      <c r="ELT59" s="22"/>
      <c r="ELU59" s="22"/>
      <c r="ELV59" s="22"/>
      <c r="ELW59" s="22"/>
      <c r="ELX59" s="22"/>
      <c r="ELY59" s="22"/>
      <c r="ELZ59" s="22"/>
      <c r="EMA59" s="22"/>
      <c r="EMB59" s="22"/>
      <c r="EMC59" s="22"/>
      <c r="EMD59" s="22"/>
      <c r="EME59" s="22"/>
      <c r="EMF59" s="22"/>
      <c r="EMG59" s="22"/>
      <c r="EMH59" s="22"/>
      <c r="EMI59" s="22"/>
      <c r="EMJ59" s="22"/>
      <c r="EMK59" s="22"/>
      <c r="EML59" s="22"/>
      <c r="EMM59" s="22"/>
      <c r="EMN59" s="22"/>
      <c r="EMO59" s="22"/>
      <c r="EMP59" s="22"/>
      <c r="EMQ59" s="22"/>
      <c r="EMR59" s="22"/>
      <c r="EMS59" s="22"/>
      <c r="EMT59" s="22"/>
      <c r="EMU59" s="22"/>
      <c r="EMV59" s="22"/>
      <c r="EMW59" s="22"/>
      <c r="EMX59" s="22"/>
      <c r="EMY59" s="22"/>
      <c r="EMZ59" s="22"/>
      <c r="ENA59" s="22"/>
      <c r="ENB59" s="22"/>
      <c r="ENC59" s="22"/>
      <c r="END59" s="22"/>
      <c r="ENE59" s="22"/>
      <c r="ENF59" s="22"/>
      <c r="ENG59" s="22"/>
      <c r="ENH59" s="22"/>
      <c r="ENI59" s="22"/>
      <c r="ENJ59" s="22"/>
      <c r="ENK59" s="22"/>
      <c r="ENL59" s="22"/>
      <c r="ENM59" s="22"/>
      <c r="ENN59" s="22"/>
      <c r="ENO59" s="22"/>
      <c r="ENP59" s="22"/>
      <c r="ENQ59" s="22"/>
      <c r="ENR59" s="22"/>
      <c r="ENS59" s="22"/>
      <c r="ENT59" s="22"/>
      <c r="ENU59" s="22"/>
      <c r="ENV59" s="22"/>
      <c r="ENW59" s="22"/>
      <c r="ENX59" s="22"/>
      <c r="ENY59" s="22"/>
      <c r="ENZ59" s="22"/>
      <c r="EOA59" s="22"/>
      <c r="EOB59" s="22"/>
      <c r="EOC59" s="22"/>
      <c r="EOD59" s="22"/>
      <c r="EOE59" s="22"/>
      <c r="EOF59" s="22"/>
      <c r="EOG59" s="22"/>
      <c r="EOH59" s="22"/>
      <c r="EOI59" s="22"/>
      <c r="EOJ59" s="22"/>
      <c r="EOK59" s="22"/>
      <c r="EOL59" s="22"/>
      <c r="EOM59" s="22"/>
      <c r="EON59" s="22"/>
      <c r="EOO59" s="22"/>
      <c r="EOP59" s="22"/>
      <c r="EOQ59" s="22"/>
      <c r="EOR59" s="22"/>
      <c r="EOS59" s="22"/>
      <c r="EOT59" s="22"/>
      <c r="EOU59" s="22"/>
      <c r="EOV59" s="22"/>
      <c r="EOW59" s="22"/>
      <c r="EOX59" s="22"/>
      <c r="EOY59" s="22"/>
      <c r="EOZ59" s="22"/>
      <c r="EPA59" s="22"/>
      <c r="EPB59" s="22"/>
      <c r="EPC59" s="22"/>
      <c r="EPD59" s="22"/>
      <c r="EPE59" s="22"/>
      <c r="EPF59" s="22"/>
      <c r="EPG59" s="22"/>
      <c r="EPH59" s="22"/>
      <c r="EPI59" s="22"/>
      <c r="EPJ59" s="22"/>
      <c r="EPK59" s="22"/>
      <c r="EPL59" s="22"/>
      <c r="EPM59" s="22"/>
      <c r="EPN59" s="22"/>
      <c r="EPO59" s="22"/>
      <c r="EPP59" s="22"/>
      <c r="EPQ59" s="22"/>
      <c r="EPR59" s="22"/>
      <c r="EPS59" s="22"/>
      <c r="EPT59" s="22"/>
      <c r="EPU59" s="22"/>
      <c r="EPV59" s="22"/>
      <c r="EPW59" s="22"/>
      <c r="EPX59" s="22"/>
      <c r="EPY59" s="22"/>
      <c r="EPZ59" s="22"/>
      <c r="EQA59" s="22"/>
      <c r="EQB59" s="22"/>
      <c r="EQC59" s="22"/>
      <c r="EQD59" s="22"/>
      <c r="EQE59" s="22"/>
      <c r="EQF59" s="22"/>
      <c r="EQG59" s="22"/>
      <c r="EQH59" s="22"/>
      <c r="EQI59" s="22"/>
      <c r="EQJ59" s="22"/>
      <c r="EQK59" s="22"/>
      <c r="EQL59" s="22"/>
      <c r="EQM59" s="22"/>
      <c r="EQN59" s="22"/>
      <c r="EQO59" s="22"/>
      <c r="EQP59" s="22"/>
      <c r="EQQ59" s="22"/>
      <c r="EQR59" s="22"/>
      <c r="EQS59" s="22"/>
      <c r="EQT59" s="22"/>
      <c r="EQU59" s="22"/>
      <c r="EQV59" s="22"/>
      <c r="EQW59" s="22"/>
      <c r="EQX59" s="22"/>
      <c r="EQY59" s="22"/>
      <c r="EQZ59" s="22"/>
      <c r="ERA59" s="22"/>
      <c r="ERB59" s="22"/>
      <c r="ERC59" s="22"/>
      <c r="ERD59" s="22"/>
      <c r="ERE59" s="22"/>
      <c r="ERF59" s="22"/>
      <c r="ERG59" s="22"/>
      <c r="ERH59" s="22"/>
      <c r="ERI59" s="22"/>
      <c r="ERJ59" s="22"/>
      <c r="ERK59" s="22"/>
      <c r="ERL59" s="22"/>
      <c r="ERM59" s="22"/>
      <c r="ERN59" s="22"/>
      <c r="ERO59" s="22"/>
      <c r="ERP59" s="22"/>
      <c r="ERQ59" s="22"/>
      <c r="ERR59" s="22"/>
      <c r="ERS59" s="22"/>
      <c r="ERT59" s="22"/>
      <c r="ERU59" s="22"/>
      <c r="ERV59" s="22"/>
      <c r="ERW59" s="22"/>
      <c r="ERX59" s="22"/>
      <c r="ERY59" s="22"/>
      <c r="ERZ59" s="22"/>
      <c r="ESA59" s="22"/>
      <c r="ESB59" s="22"/>
      <c r="ESC59" s="22"/>
      <c r="ESD59" s="22"/>
      <c r="ESE59" s="22"/>
      <c r="ESF59" s="22"/>
      <c r="ESG59" s="22"/>
      <c r="ESH59" s="22"/>
      <c r="ESI59" s="22"/>
      <c r="ESJ59" s="22"/>
      <c r="ESK59" s="22"/>
      <c r="ESL59" s="22"/>
      <c r="ESM59" s="22"/>
      <c r="ESN59" s="22"/>
      <c r="ESO59" s="22"/>
      <c r="ESP59" s="22"/>
      <c r="ESQ59" s="22"/>
      <c r="ESR59" s="22"/>
      <c r="ESS59" s="22"/>
      <c r="EST59" s="22"/>
      <c r="ESU59" s="22"/>
      <c r="ESV59" s="22"/>
      <c r="ESW59" s="22"/>
      <c r="ESX59" s="22"/>
      <c r="ESY59" s="22"/>
      <c r="ESZ59" s="22"/>
      <c r="ETA59" s="22"/>
      <c r="ETB59" s="22"/>
      <c r="ETC59" s="22"/>
      <c r="ETD59" s="22"/>
      <c r="ETE59" s="22"/>
      <c r="ETF59" s="22"/>
      <c r="ETG59" s="22"/>
      <c r="ETH59" s="22"/>
      <c r="ETI59" s="22"/>
      <c r="ETJ59" s="22"/>
      <c r="ETK59" s="22"/>
      <c r="ETL59" s="22"/>
      <c r="ETM59" s="22"/>
      <c r="ETN59" s="22"/>
      <c r="ETO59" s="22"/>
      <c r="ETP59" s="22"/>
      <c r="ETQ59" s="22"/>
      <c r="ETR59" s="22"/>
      <c r="ETS59" s="22"/>
      <c r="ETT59" s="22"/>
      <c r="ETU59" s="22"/>
      <c r="ETV59" s="22"/>
      <c r="ETW59" s="22"/>
      <c r="ETX59" s="22"/>
      <c r="ETY59" s="22"/>
      <c r="ETZ59" s="22"/>
      <c r="EUA59" s="22"/>
      <c r="EUB59" s="22"/>
      <c r="EUC59" s="22"/>
      <c r="EUD59" s="22"/>
      <c r="EUE59" s="22"/>
      <c r="EUF59" s="22"/>
      <c r="EUG59" s="22"/>
      <c r="EUH59" s="22"/>
      <c r="EUI59" s="22"/>
      <c r="EUJ59" s="22"/>
      <c r="EUK59" s="22"/>
      <c r="EUL59" s="22"/>
      <c r="EUM59" s="22"/>
      <c r="EUN59" s="22"/>
      <c r="EUO59" s="22"/>
      <c r="EUP59" s="22"/>
      <c r="EUQ59" s="22"/>
      <c r="EUR59" s="22"/>
      <c r="EUS59" s="22"/>
      <c r="EUT59" s="22"/>
      <c r="EUU59" s="22"/>
      <c r="EUV59" s="22"/>
      <c r="EUW59" s="22"/>
      <c r="EUX59" s="22"/>
      <c r="EUY59" s="22"/>
      <c r="EUZ59" s="22"/>
      <c r="EVA59" s="22"/>
      <c r="EVB59" s="22"/>
      <c r="EVC59" s="22"/>
      <c r="EVD59" s="22"/>
      <c r="EVE59" s="22"/>
      <c r="EVF59" s="22"/>
      <c r="EVG59" s="22"/>
      <c r="EVH59" s="22"/>
      <c r="EVI59" s="22"/>
      <c r="EVJ59" s="22"/>
      <c r="EVK59" s="22"/>
      <c r="EVL59" s="22"/>
      <c r="EVM59" s="22"/>
      <c r="EVN59" s="22"/>
      <c r="EVO59" s="22"/>
      <c r="EVP59" s="22"/>
      <c r="EVQ59" s="22"/>
      <c r="EVR59" s="22"/>
      <c r="EVS59" s="22"/>
      <c r="EVT59" s="22"/>
      <c r="EVU59" s="22"/>
      <c r="EVV59" s="22"/>
      <c r="EVW59" s="22"/>
      <c r="EVX59" s="22"/>
      <c r="EVY59" s="22"/>
      <c r="EVZ59" s="22"/>
      <c r="EWA59" s="22"/>
      <c r="EWB59" s="22"/>
      <c r="EWC59" s="22"/>
      <c r="EWD59" s="22"/>
      <c r="EWE59" s="22"/>
      <c r="EWF59" s="22"/>
      <c r="EWG59" s="22"/>
      <c r="EWH59" s="22"/>
      <c r="EWI59" s="22"/>
      <c r="EWJ59" s="22"/>
      <c r="EWK59" s="22"/>
      <c r="EWL59" s="22"/>
      <c r="EWM59" s="22"/>
      <c r="EWN59" s="22"/>
      <c r="EWO59" s="22"/>
      <c r="EWP59" s="22"/>
      <c r="EWQ59" s="22"/>
      <c r="EWR59" s="22"/>
      <c r="EWS59" s="22"/>
      <c r="EWT59" s="22"/>
      <c r="EWU59" s="22"/>
      <c r="EWV59" s="22"/>
      <c r="EWW59" s="22"/>
      <c r="EWX59" s="22"/>
      <c r="EWY59" s="22"/>
      <c r="EWZ59" s="22"/>
      <c r="EXA59" s="22"/>
      <c r="EXB59" s="22"/>
      <c r="EXC59" s="22"/>
      <c r="EXD59" s="22"/>
      <c r="EXE59" s="22"/>
      <c r="EXF59" s="22"/>
      <c r="EXG59" s="22"/>
      <c r="EXH59" s="22"/>
      <c r="EXI59" s="22"/>
      <c r="EXJ59" s="22"/>
      <c r="EXK59" s="22"/>
      <c r="EXL59" s="22"/>
      <c r="EXM59" s="22"/>
      <c r="EXN59" s="22"/>
      <c r="EXO59" s="22"/>
      <c r="EXP59" s="22"/>
      <c r="EXQ59" s="22"/>
      <c r="EXR59" s="22"/>
      <c r="EXS59" s="22"/>
      <c r="EXT59" s="22"/>
      <c r="EXU59" s="22"/>
      <c r="EXV59" s="22"/>
      <c r="EXW59" s="22"/>
      <c r="EXX59" s="22"/>
      <c r="EXY59" s="22"/>
      <c r="EXZ59" s="22"/>
      <c r="EYA59" s="22"/>
      <c r="EYB59" s="22"/>
      <c r="EYC59" s="22"/>
      <c r="EYD59" s="22"/>
      <c r="EYE59" s="22"/>
      <c r="EYF59" s="22"/>
      <c r="EYG59" s="22"/>
      <c r="EYH59" s="22"/>
      <c r="EYI59" s="22"/>
      <c r="EYJ59" s="22"/>
      <c r="EYK59" s="22"/>
      <c r="EYL59" s="22"/>
      <c r="EYM59" s="22"/>
      <c r="EYN59" s="22"/>
      <c r="EYO59" s="22"/>
      <c r="EYP59" s="22"/>
      <c r="EYQ59" s="22"/>
      <c r="EYR59" s="22"/>
      <c r="EYS59" s="22"/>
      <c r="EYT59" s="22"/>
      <c r="EYU59" s="22"/>
      <c r="EYV59" s="22"/>
      <c r="EYW59" s="22"/>
      <c r="EYX59" s="22"/>
      <c r="EYY59" s="22"/>
      <c r="EYZ59" s="22"/>
      <c r="EZA59" s="22"/>
      <c r="EZB59" s="22"/>
      <c r="EZC59" s="22"/>
      <c r="EZD59" s="22"/>
      <c r="EZE59" s="22"/>
      <c r="EZF59" s="22"/>
      <c r="EZG59" s="22"/>
      <c r="EZH59" s="22"/>
      <c r="EZI59" s="22"/>
      <c r="EZJ59" s="22"/>
      <c r="EZK59" s="22"/>
      <c r="EZL59" s="22"/>
      <c r="EZM59" s="22"/>
      <c r="EZN59" s="22"/>
      <c r="EZO59" s="22"/>
      <c r="EZP59" s="22"/>
      <c r="EZQ59" s="22"/>
      <c r="EZR59" s="22"/>
      <c r="EZS59" s="22"/>
      <c r="EZT59" s="22"/>
      <c r="EZU59" s="22"/>
      <c r="EZV59" s="22"/>
      <c r="EZW59" s="22"/>
      <c r="EZX59" s="22"/>
      <c r="EZY59" s="22"/>
      <c r="EZZ59" s="22"/>
      <c r="FAA59" s="22"/>
      <c r="FAB59" s="22"/>
      <c r="FAC59" s="22"/>
      <c r="FAD59" s="22"/>
      <c r="FAE59" s="22"/>
      <c r="FAF59" s="22"/>
      <c r="FAG59" s="22"/>
      <c r="FAH59" s="22"/>
      <c r="FAI59" s="22"/>
      <c r="FAJ59" s="22"/>
      <c r="FAK59" s="22"/>
      <c r="FAL59" s="22"/>
      <c r="FAM59" s="22"/>
      <c r="FAN59" s="22"/>
      <c r="FAO59" s="22"/>
      <c r="FAP59" s="22"/>
      <c r="FAQ59" s="22"/>
      <c r="FAR59" s="22"/>
      <c r="FAS59" s="22"/>
      <c r="FAT59" s="22"/>
      <c r="FAU59" s="22"/>
      <c r="FAV59" s="22"/>
      <c r="FAW59" s="22"/>
      <c r="FAX59" s="22"/>
      <c r="FAY59" s="22"/>
      <c r="FAZ59" s="22"/>
      <c r="FBA59" s="22"/>
      <c r="FBB59" s="22"/>
      <c r="FBC59" s="22"/>
      <c r="FBD59" s="22"/>
      <c r="FBE59" s="22"/>
      <c r="FBF59" s="22"/>
      <c r="FBG59" s="22"/>
      <c r="FBH59" s="22"/>
      <c r="FBI59" s="22"/>
      <c r="FBJ59" s="22"/>
      <c r="FBK59" s="22"/>
      <c r="FBL59" s="22"/>
      <c r="FBM59" s="22"/>
      <c r="FBN59" s="22"/>
      <c r="FBO59" s="22"/>
      <c r="FBP59" s="22"/>
      <c r="FBQ59" s="22"/>
      <c r="FBR59" s="22"/>
      <c r="FBS59" s="22"/>
      <c r="FBT59" s="22"/>
      <c r="FBU59" s="22"/>
      <c r="FBV59" s="22"/>
      <c r="FBW59" s="22"/>
      <c r="FBX59" s="22"/>
      <c r="FBY59" s="22"/>
      <c r="FBZ59" s="22"/>
      <c r="FCA59" s="22"/>
      <c r="FCB59" s="22"/>
      <c r="FCC59" s="22"/>
      <c r="FCD59" s="22"/>
      <c r="FCE59" s="22"/>
      <c r="FCF59" s="22"/>
      <c r="FCG59" s="22"/>
      <c r="FCH59" s="22"/>
      <c r="FCI59" s="22"/>
      <c r="FCJ59" s="22"/>
      <c r="FCK59" s="22"/>
      <c r="FCL59" s="22"/>
      <c r="FCM59" s="22"/>
      <c r="FCN59" s="22"/>
      <c r="FCO59" s="22"/>
      <c r="FCP59" s="22"/>
      <c r="FCQ59" s="22"/>
      <c r="FCR59" s="22"/>
      <c r="FCS59" s="22"/>
      <c r="FCT59" s="22"/>
      <c r="FCU59" s="22"/>
      <c r="FCV59" s="22"/>
      <c r="FCW59" s="22"/>
      <c r="FCX59" s="22"/>
      <c r="FCY59" s="22"/>
      <c r="FCZ59" s="22"/>
      <c r="FDA59" s="22"/>
      <c r="FDB59" s="22"/>
      <c r="FDC59" s="22"/>
      <c r="FDD59" s="22"/>
      <c r="FDE59" s="22"/>
      <c r="FDF59" s="22"/>
      <c r="FDG59" s="22"/>
      <c r="FDH59" s="22"/>
      <c r="FDI59" s="22"/>
      <c r="FDJ59" s="22"/>
      <c r="FDK59" s="22"/>
      <c r="FDL59" s="22"/>
      <c r="FDM59" s="22"/>
      <c r="FDN59" s="22"/>
      <c r="FDO59" s="22"/>
      <c r="FDP59" s="22"/>
      <c r="FDQ59" s="22"/>
      <c r="FDR59" s="22"/>
      <c r="FDS59" s="22"/>
      <c r="FDT59" s="22"/>
      <c r="FDU59" s="22"/>
      <c r="FDV59" s="22"/>
      <c r="FDW59" s="22"/>
      <c r="FDX59" s="22"/>
      <c r="FDY59" s="22"/>
      <c r="FDZ59" s="22"/>
      <c r="FEA59" s="22"/>
      <c r="FEB59" s="22"/>
      <c r="FEC59" s="22"/>
      <c r="FED59" s="22"/>
      <c r="FEE59" s="22"/>
      <c r="FEF59" s="22"/>
      <c r="FEG59" s="22"/>
      <c r="FEH59" s="22"/>
      <c r="FEI59" s="22"/>
      <c r="FEJ59" s="22"/>
      <c r="FEK59" s="22"/>
      <c r="FEL59" s="22"/>
      <c r="FEM59" s="22"/>
      <c r="FEN59" s="22"/>
      <c r="FEO59" s="22"/>
      <c r="FEP59" s="22"/>
      <c r="FEQ59" s="22"/>
      <c r="FER59" s="22"/>
      <c r="FES59" s="22"/>
      <c r="FET59" s="22"/>
      <c r="FEU59" s="22"/>
      <c r="FEV59" s="22"/>
      <c r="FEW59" s="22"/>
      <c r="FEX59" s="22"/>
      <c r="FEY59" s="22"/>
      <c r="FEZ59" s="22"/>
      <c r="FFA59" s="22"/>
      <c r="FFB59" s="22"/>
      <c r="FFC59" s="22"/>
      <c r="FFD59" s="22"/>
      <c r="FFE59" s="22"/>
      <c r="FFF59" s="22"/>
      <c r="FFG59" s="22"/>
      <c r="FFH59" s="22"/>
      <c r="FFI59" s="22"/>
      <c r="FFJ59" s="22"/>
      <c r="FFK59" s="22"/>
      <c r="FFL59" s="22"/>
      <c r="FFM59" s="22"/>
      <c r="FFN59" s="22"/>
      <c r="FFO59" s="22"/>
      <c r="FFP59" s="22"/>
      <c r="FFQ59" s="22"/>
      <c r="FFR59" s="22"/>
      <c r="FFS59" s="22"/>
      <c r="FFT59" s="22"/>
      <c r="FFU59" s="22"/>
      <c r="FFV59" s="22"/>
      <c r="FFW59" s="22"/>
      <c r="FFX59" s="22"/>
      <c r="FFY59" s="22"/>
      <c r="FFZ59" s="22"/>
      <c r="FGA59" s="22"/>
      <c r="FGB59" s="22"/>
      <c r="FGC59" s="22"/>
      <c r="FGD59" s="22"/>
      <c r="FGE59" s="22"/>
      <c r="FGF59" s="22"/>
      <c r="FGG59" s="22"/>
      <c r="FGH59" s="22"/>
      <c r="FGI59" s="22"/>
      <c r="FGJ59" s="22"/>
      <c r="FGK59" s="22"/>
      <c r="FGL59" s="22"/>
      <c r="FGM59" s="22"/>
      <c r="FGN59" s="22"/>
      <c r="FGO59" s="22"/>
      <c r="FGP59" s="22"/>
      <c r="FGQ59" s="22"/>
      <c r="FGR59" s="22"/>
      <c r="FGS59" s="22"/>
      <c r="FGT59" s="22"/>
      <c r="FGU59" s="22"/>
      <c r="FGV59" s="22"/>
      <c r="FGW59" s="22"/>
      <c r="FGX59" s="22"/>
      <c r="FGY59" s="22"/>
      <c r="FGZ59" s="22"/>
      <c r="FHA59" s="22"/>
      <c r="FHB59" s="22"/>
      <c r="FHC59" s="22"/>
      <c r="FHD59" s="22"/>
      <c r="FHE59" s="22"/>
      <c r="FHF59" s="22"/>
      <c r="FHG59" s="22"/>
      <c r="FHH59" s="22"/>
      <c r="FHI59" s="22"/>
      <c r="FHJ59" s="22"/>
      <c r="FHK59" s="22"/>
      <c r="FHL59" s="22"/>
      <c r="FHM59" s="22"/>
      <c r="FHN59" s="22"/>
      <c r="FHO59" s="22"/>
      <c r="FHP59" s="22"/>
      <c r="FHQ59" s="22"/>
      <c r="FHR59" s="22"/>
      <c r="FHS59" s="22"/>
      <c r="FHT59" s="22"/>
      <c r="FHU59" s="22"/>
      <c r="FHV59" s="22"/>
      <c r="FHW59" s="22"/>
      <c r="FHX59" s="22"/>
      <c r="FHY59" s="22"/>
      <c r="FHZ59" s="22"/>
      <c r="FIA59" s="22"/>
      <c r="FIB59" s="22"/>
      <c r="FIC59" s="22"/>
      <c r="FID59" s="22"/>
      <c r="FIE59" s="22"/>
      <c r="FIF59" s="22"/>
      <c r="FIG59" s="22"/>
      <c r="FIH59" s="22"/>
      <c r="FII59" s="22"/>
      <c r="FIJ59" s="22"/>
      <c r="FIK59" s="22"/>
      <c r="FIL59" s="22"/>
      <c r="FIM59" s="22"/>
      <c r="FIN59" s="22"/>
      <c r="FIO59" s="22"/>
      <c r="FIP59" s="22"/>
      <c r="FIQ59" s="22"/>
      <c r="FIR59" s="22"/>
      <c r="FIS59" s="22"/>
      <c r="FIT59" s="22"/>
      <c r="FIU59" s="22"/>
      <c r="FIV59" s="22"/>
      <c r="FIW59" s="22"/>
      <c r="FIX59" s="22"/>
      <c r="FIY59" s="22"/>
      <c r="FIZ59" s="22"/>
      <c r="FJA59" s="22"/>
      <c r="FJB59" s="22"/>
      <c r="FJC59" s="22"/>
      <c r="FJD59" s="22"/>
      <c r="FJE59" s="22"/>
      <c r="FJF59" s="22"/>
      <c r="FJG59" s="22"/>
      <c r="FJH59" s="22"/>
      <c r="FJI59" s="22"/>
      <c r="FJJ59" s="22"/>
      <c r="FJK59" s="22"/>
      <c r="FJL59" s="22"/>
      <c r="FJM59" s="22"/>
      <c r="FJN59" s="22"/>
      <c r="FJO59" s="22"/>
      <c r="FJP59" s="22"/>
      <c r="FJQ59" s="22"/>
      <c r="FJR59" s="22"/>
      <c r="FJS59" s="22"/>
      <c r="FJT59" s="22"/>
      <c r="FJU59" s="22"/>
      <c r="FJV59" s="22"/>
      <c r="FJW59" s="22"/>
      <c r="FJX59" s="22"/>
      <c r="FJY59" s="22"/>
      <c r="FJZ59" s="22"/>
      <c r="FKA59" s="22"/>
      <c r="FKB59" s="22"/>
      <c r="FKC59" s="22"/>
      <c r="FKD59" s="22"/>
      <c r="FKE59" s="22"/>
      <c r="FKF59" s="22"/>
      <c r="FKG59" s="22"/>
      <c r="FKH59" s="22"/>
      <c r="FKI59" s="22"/>
      <c r="FKJ59" s="22"/>
      <c r="FKK59" s="22"/>
      <c r="FKL59" s="22"/>
      <c r="FKM59" s="22"/>
      <c r="FKN59" s="22"/>
      <c r="FKO59" s="22"/>
      <c r="FKP59" s="22"/>
      <c r="FKQ59" s="22"/>
      <c r="FKR59" s="22"/>
      <c r="FKS59" s="22"/>
      <c r="FKT59" s="22"/>
      <c r="FKU59" s="22"/>
      <c r="FKV59" s="22"/>
      <c r="FKW59" s="22"/>
      <c r="FKX59" s="22"/>
      <c r="FKY59" s="22"/>
      <c r="FKZ59" s="22"/>
      <c r="FLA59" s="22"/>
      <c r="FLB59" s="22"/>
      <c r="FLC59" s="22"/>
      <c r="FLD59" s="22"/>
      <c r="FLE59" s="22"/>
      <c r="FLF59" s="22"/>
      <c r="FLG59" s="22"/>
      <c r="FLH59" s="22"/>
      <c r="FLI59" s="22"/>
      <c r="FLJ59" s="22"/>
      <c r="FLK59" s="22"/>
      <c r="FLL59" s="22"/>
      <c r="FLM59" s="22"/>
      <c r="FLN59" s="22"/>
      <c r="FLO59" s="22"/>
      <c r="FLP59" s="22"/>
      <c r="FLQ59" s="22"/>
      <c r="FLR59" s="22"/>
      <c r="FLS59" s="22"/>
      <c r="FLT59" s="22"/>
      <c r="FLU59" s="22"/>
      <c r="FLV59" s="22"/>
      <c r="FLW59" s="22"/>
      <c r="FLX59" s="22"/>
      <c r="FLY59" s="22"/>
      <c r="FLZ59" s="22"/>
      <c r="FMA59" s="22"/>
      <c r="FMB59" s="22"/>
      <c r="FMC59" s="22"/>
      <c r="FMD59" s="22"/>
      <c r="FME59" s="22"/>
      <c r="FMF59" s="22"/>
      <c r="FMG59" s="22"/>
      <c r="FMH59" s="22"/>
      <c r="FMI59" s="22"/>
      <c r="FMJ59" s="22"/>
      <c r="FMK59" s="22"/>
      <c r="FML59" s="22"/>
      <c r="FMM59" s="22"/>
      <c r="FMN59" s="22"/>
      <c r="FMO59" s="22"/>
      <c r="FMP59" s="22"/>
      <c r="FMQ59" s="22"/>
      <c r="FMR59" s="22"/>
      <c r="FMS59" s="22"/>
      <c r="FMT59" s="22"/>
      <c r="FMU59" s="22"/>
      <c r="FMV59" s="22"/>
      <c r="FMW59" s="22"/>
      <c r="FMX59" s="22"/>
      <c r="FMY59" s="22"/>
      <c r="FMZ59" s="22"/>
      <c r="FNA59" s="22"/>
      <c r="FNB59" s="22"/>
      <c r="FNC59" s="22"/>
      <c r="FND59" s="22"/>
      <c r="FNE59" s="22"/>
      <c r="FNF59" s="22"/>
      <c r="FNG59" s="22"/>
      <c r="FNH59" s="22"/>
      <c r="FNI59" s="22"/>
      <c r="FNJ59" s="22"/>
      <c r="FNK59" s="22"/>
      <c r="FNL59" s="22"/>
      <c r="FNM59" s="22"/>
      <c r="FNN59" s="22"/>
      <c r="FNO59" s="22"/>
      <c r="FNP59" s="22"/>
      <c r="FNQ59" s="22"/>
      <c r="FNR59" s="22"/>
      <c r="FNS59" s="22"/>
      <c r="FNT59" s="22"/>
      <c r="FNU59" s="22"/>
      <c r="FNV59" s="22"/>
      <c r="FNW59" s="22"/>
      <c r="FNX59" s="22"/>
      <c r="FNY59" s="22"/>
      <c r="FNZ59" s="22"/>
      <c r="FOA59" s="22"/>
      <c r="FOB59" s="22"/>
      <c r="FOC59" s="22"/>
      <c r="FOD59" s="22"/>
      <c r="FOE59" s="22"/>
      <c r="FOF59" s="22"/>
      <c r="FOG59" s="22"/>
      <c r="FOH59" s="22"/>
      <c r="FOI59" s="22"/>
      <c r="FOJ59" s="22"/>
      <c r="FOK59" s="22"/>
      <c r="FOL59" s="22"/>
      <c r="FOM59" s="22"/>
      <c r="FON59" s="22"/>
      <c r="FOO59" s="22"/>
      <c r="FOP59" s="22"/>
      <c r="FOQ59" s="22"/>
      <c r="FOR59" s="22"/>
      <c r="FOS59" s="22"/>
      <c r="FOT59" s="22"/>
      <c r="FOU59" s="22"/>
      <c r="FOV59" s="22"/>
      <c r="FOW59" s="22"/>
      <c r="FOX59" s="22"/>
      <c r="FOY59" s="22"/>
      <c r="FOZ59" s="22"/>
      <c r="FPA59" s="22"/>
      <c r="FPB59" s="22"/>
      <c r="FPC59" s="22"/>
      <c r="FPD59" s="22"/>
      <c r="FPE59" s="22"/>
      <c r="FPF59" s="22"/>
      <c r="FPG59" s="22"/>
      <c r="FPH59" s="22"/>
      <c r="FPI59" s="22"/>
      <c r="FPJ59" s="22"/>
      <c r="FPK59" s="22"/>
      <c r="FPL59" s="22"/>
      <c r="FPM59" s="22"/>
      <c r="FPN59" s="22"/>
      <c r="FPO59" s="22"/>
      <c r="FPP59" s="22"/>
      <c r="FPQ59" s="22"/>
      <c r="FPR59" s="22"/>
      <c r="FPS59" s="22"/>
      <c r="FPT59" s="22"/>
      <c r="FPU59" s="22"/>
      <c r="FPV59" s="22"/>
      <c r="FPW59" s="22"/>
      <c r="FPX59" s="22"/>
      <c r="FPY59" s="22"/>
      <c r="FPZ59" s="22"/>
      <c r="FQA59" s="22"/>
      <c r="FQB59" s="22"/>
      <c r="FQC59" s="22"/>
      <c r="FQD59" s="22"/>
      <c r="FQE59" s="22"/>
      <c r="FQF59" s="22"/>
      <c r="FQG59" s="22"/>
      <c r="FQH59" s="22"/>
      <c r="FQI59" s="22"/>
      <c r="FQJ59" s="22"/>
      <c r="FQK59" s="22"/>
      <c r="FQL59" s="22"/>
      <c r="FQM59" s="22"/>
      <c r="FQN59" s="22"/>
      <c r="FQO59" s="22"/>
      <c r="FQP59" s="22"/>
      <c r="FQQ59" s="22"/>
      <c r="FQR59" s="22"/>
      <c r="FQS59" s="22"/>
      <c r="FQT59" s="22"/>
      <c r="FQU59" s="22"/>
      <c r="FQV59" s="22"/>
      <c r="FQW59" s="22"/>
      <c r="FQX59" s="22"/>
      <c r="FQY59" s="22"/>
      <c r="FQZ59" s="22"/>
      <c r="FRA59" s="22"/>
      <c r="FRB59" s="22"/>
      <c r="FRC59" s="22"/>
      <c r="FRD59" s="22"/>
      <c r="FRE59" s="22"/>
      <c r="FRF59" s="22"/>
      <c r="FRG59" s="22"/>
      <c r="FRH59" s="22"/>
      <c r="FRI59" s="22"/>
      <c r="FRJ59" s="22"/>
      <c r="FRK59" s="22"/>
      <c r="FRL59" s="22"/>
      <c r="FRM59" s="22"/>
      <c r="FRN59" s="22"/>
      <c r="FRO59" s="22"/>
      <c r="FRP59" s="22"/>
      <c r="FRQ59" s="22"/>
      <c r="FRR59" s="22"/>
      <c r="FRS59" s="22"/>
      <c r="FRT59" s="22"/>
      <c r="FRU59" s="22"/>
      <c r="FRV59" s="22"/>
      <c r="FRW59" s="22"/>
      <c r="FRX59" s="22"/>
      <c r="FRY59" s="22"/>
      <c r="FRZ59" s="22"/>
      <c r="FSA59" s="22"/>
      <c r="FSB59" s="22"/>
      <c r="FSC59" s="22"/>
      <c r="FSD59" s="22"/>
      <c r="FSE59" s="22"/>
      <c r="FSF59" s="22"/>
      <c r="FSG59" s="22"/>
      <c r="FSH59" s="22"/>
      <c r="FSI59" s="22"/>
      <c r="FSJ59" s="22"/>
      <c r="FSK59" s="22"/>
      <c r="FSL59" s="22"/>
      <c r="FSM59" s="22"/>
      <c r="FSN59" s="22"/>
      <c r="FSO59" s="22"/>
      <c r="FSP59" s="22"/>
      <c r="FSQ59" s="22"/>
      <c r="FSR59" s="22"/>
      <c r="FSS59" s="22"/>
      <c r="FST59" s="22"/>
      <c r="FSU59" s="22"/>
      <c r="FSV59" s="22"/>
      <c r="FSW59" s="22"/>
      <c r="FSX59" s="22"/>
      <c r="FSY59" s="22"/>
      <c r="FSZ59" s="22"/>
      <c r="FTA59" s="22"/>
      <c r="FTB59" s="22"/>
      <c r="FTC59" s="22"/>
      <c r="FTD59" s="22"/>
      <c r="FTE59" s="22"/>
      <c r="FTF59" s="22"/>
      <c r="FTG59" s="22"/>
      <c r="FTH59" s="22"/>
      <c r="FTI59" s="22"/>
      <c r="FTJ59" s="22"/>
      <c r="FTK59" s="22"/>
      <c r="FTL59" s="22"/>
      <c r="FTM59" s="22"/>
      <c r="FTN59" s="22"/>
      <c r="FTO59" s="22"/>
      <c r="FTP59" s="22"/>
      <c r="FTQ59" s="22"/>
      <c r="FTR59" s="22"/>
      <c r="FTS59" s="22"/>
      <c r="FTT59" s="22"/>
      <c r="FTU59" s="22"/>
      <c r="FTV59" s="22"/>
      <c r="FTW59" s="22"/>
      <c r="FTX59" s="22"/>
      <c r="FTY59" s="22"/>
      <c r="FTZ59" s="22"/>
      <c r="FUA59" s="22"/>
      <c r="FUB59" s="22"/>
      <c r="FUC59" s="22"/>
      <c r="FUD59" s="22"/>
      <c r="FUE59" s="22"/>
      <c r="FUF59" s="22"/>
      <c r="FUG59" s="22"/>
      <c r="FUH59" s="22"/>
      <c r="FUI59" s="22"/>
      <c r="FUJ59" s="22"/>
      <c r="FUK59" s="22"/>
      <c r="FUL59" s="22"/>
      <c r="FUM59" s="22"/>
      <c r="FUN59" s="22"/>
      <c r="FUO59" s="22"/>
      <c r="FUP59" s="22"/>
      <c r="FUQ59" s="22"/>
      <c r="FUR59" s="22"/>
      <c r="FUS59" s="22"/>
      <c r="FUT59" s="22"/>
      <c r="FUU59" s="22"/>
      <c r="FUV59" s="22"/>
      <c r="FUW59" s="22"/>
      <c r="FUX59" s="22"/>
      <c r="FUY59" s="22"/>
      <c r="FUZ59" s="22"/>
      <c r="FVA59" s="22"/>
      <c r="FVB59" s="22"/>
      <c r="FVC59" s="22"/>
      <c r="FVD59" s="22"/>
      <c r="FVE59" s="22"/>
      <c r="FVF59" s="22"/>
      <c r="FVG59" s="22"/>
      <c r="FVH59" s="22"/>
      <c r="FVI59" s="22"/>
      <c r="FVJ59" s="22"/>
      <c r="FVK59" s="22"/>
      <c r="FVL59" s="22"/>
      <c r="FVM59" s="22"/>
      <c r="FVN59" s="22"/>
      <c r="FVO59" s="22"/>
      <c r="FVP59" s="22"/>
      <c r="FVQ59" s="22"/>
      <c r="FVR59" s="22"/>
      <c r="FVS59" s="22"/>
      <c r="FVT59" s="22"/>
      <c r="FVU59" s="22"/>
      <c r="FVV59" s="22"/>
      <c r="FVW59" s="22"/>
      <c r="FVX59" s="22"/>
      <c r="FVY59" s="22"/>
      <c r="FVZ59" s="22"/>
      <c r="FWA59" s="22"/>
      <c r="FWB59" s="22"/>
      <c r="FWC59" s="22"/>
      <c r="FWD59" s="22"/>
      <c r="FWE59" s="22"/>
      <c r="FWF59" s="22"/>
      <c r="FWG59" s="22"/>
      <c r="FWH59" s="22"/>
      <c r="FWI59" s="22"/>
      <c r="FWJ59" s="22"/>
      <c r="FWK59" s="22"/>
      <c r="FWL59" s="22"/>
      <c r="FWM59" s="22"/>
      <c r="FWN59" s="22"/>
      <c r="FWO59" s="22"/>
      <c r="FWP59" s="22"/>
      <c r="FWQ59" s="22"/>
      <c r="FWR59" s="22"/>
      <c r="FWS59" s="22"/>
      <c r="FWT59" s="22"/>
      <c r="FWU59" s="22"/>
      <c r="FWV59" s="22"/>
      <c r="FWW59" s="22"/>
      <c r="FWX59" s="22"/>
      <c r="FWY59" s="22"/>
      <c r="FWZ59" s="22"/>
      <c r="FXA59" s="22"/>
      <c r="FXB59" s="22"/>
      <c r="FXC59" s="22"/>
      <c r="FXD59" s="22"/>
      <c r="FXE59" s="22"/>
      <c r="FXF59" s="22"/>
      <c r="FXG59" s="22"/>
      <c r="FXH59" s="22"/>
      <c r="FXI59" s="22"/>
      <c r="FXJ59" s="22"/>
      <c r="FXK59" s="22"/>
      <c r="FXL59" s="22"/>
      <c r="FXM59" s="22"/>
      <c r="FXN59" s="22"/>
      <c r="FXO59" s="22"/>
      <c r="FXP59" s="22"/>
      <c r="FXQ59" s="22"/>
      <c r="FXR59" s="22"/>
      <c r="FXS59" s="22"/>
      <c r="FXT59" s="22"/>
      <c r="FXU59" s="22"/>
      <c r="FXV59" s="22"/>
      <c r="FXW59" s="22"/>
      <c r="FXX59" s="22"/>
      <c r="FXY59" s="22"/>
      <c r="FXZ59" s="22"/>
      <c r="FYA59" s="22"/>
      <c r="FYB59" s="22"/>
      <c r="FYC59" s="22"/>
      <c r="FYD59" s="22"/>
      <c r="FYE59" s="22"/>
      <c r="FYF59" s="22"/>
      <c r="FYG59" s="22"/>
      <c r="FYH59" s="22"/>
      <c r="FYI59" s="22"/>
      <c r="FYJ59" s="22"/>
      <c r="FYK59" s="22"/>
      <c r="FYL59" s="22"/>
      <c r="FYM59" s="22"/>
      <c r="FYN59" s="22"/>
      <c r="FYO59" s="22"/>
      <c r="FYP59" s="22"/>
      <c r="FYQ59" s="22"/>
      <c r="FYR59" s="22"/>
      <c r="FYS59" s="22"/>
      <c r="FYT59" s="22"/>
      <c r="FYU59" s="22"/>
      <c r="FYV59" s="22"/>
      <c r="FYW59" s="22"/>
      <c r="FYX59" s="22"/>
      <c r="FYY59" s="22"/>
      <c r="FYZ59" s="22"/>
      <c r="FZA59" s="22"/>
      <c r="FZB59" s="22"/>
      <c r="FZC59" s="22"/>
      <c r="FZD59" s="22"/>
      <c r="FZE59" s="22"/>
      <c r="FZF59" s="22"/>
      <c r="FZG59" s="22"/>
      <c r="FZH59" s="22"/>
      <c r="FZI59" s="22"/>
      <c r="FZJ59" s="22"/>
      <c r="FZK59" s="22"/>
      <c r="FZL59" s="22"/>
      <c r="FZM59" s="22"/>
      <c r="FZN59" s="22"/>
      <c r="FZO59" s="22"/>
      <c r="FZP59" s="22"/>
      <c r="FZQ59" s="22"/>
      <c r="FZR59" s="22"/>
      <c r="FZS59" s="22"/>
      <c r="FZT59" s="22"/>
      <c r="FZU59" s="22"/>
      <c r="FZV59" s="22"/>
      <c r="FZW59" s="22"/>
      <c r="FZX59" s="22"/>
      <c r="FZY59" s="22"/>
      <c r="FZZ59" s="22"/>
      <c r="GAA59" s="22"/>
      <c r="GAB59" s="22"/>
      <c r="GAC59" s="22"/>
      <c r="GAD59" s="22"/>
      <c r="GAE59" s="22"/>
      <c r="GAF59" s="22"/>
      <c r="GAG59" s="22"/>
      <c r="GAH59" s="22"/>
      <c r="GAI59" s="22"/>
      <c r="GAJ59" s="22"/>
      <c r="GAK59" s="22"/>
      <c r="GAL59" s="22"/>
      <c r="GAM59" s="22"/>
      <c r="GAN59" s="22"/>
      <c r="GAO59" s="22"/>
      <c r="GAP59" s="22"/>
      <c r="GAQ59" s="22"/>
      <c r="GAR59" s="22"/>
      <c r="GAS59" s="22"/>
      <c r="GAT59" s="22"/>
      <c r="GAU59" s="22"/>
      <c r="GAV59" s="22"/>
      <c r="GAW59" s="22"/>
      <c r="GAX59" s="22"/>
      <c r="GAY59" s="22"/>
      <c r="GAZ59" s="22"/>
      <c r="GBA59" s="22"/>
      <c r="GBB59" s="22"/>
      <c r="GBC59" s="22"/>
      <c r="GBD59" s="22"/>
      <c r="GBE59" s="22"/>
      <c r="GBF59" s="22"/>
      <c r="GBG59" s="22"/>
      <c r="GBH59" s="22"/>
      <c r="GBI59" s="22"/>
      <c r="GBJ59" s="22"/>
      <c r="GBK59" s="22"/>
      <c r="GBL59" s="22"/>
      <c r="GBM59" s="22"/>
      <c r="GBN59" s="22"/>
      <c r="GBO59" s="22"/>
      <c r="GBP59" s="22"/>
      <c r="GBQ59" s="22"/>
      <c r="GBR59" s="22"/>
      <c r="GBS59" s="22"/>
      <c r="GBT59" s="22"/>
      <c r="GBU59" s="22"/>
      <c r="GBV59" s="22"/>
      <c r="GBW59" s="22"/>
      <c r="GBX59" s="22"/>
      <c r="GBY59" s="22"/>
      <c r="GBZ59" s="22"/>
      <c r="GCA59" s="22"/>
      <c r="GCB59" s="22"/>
      <c r="GCC59" s="22"/>
      <c r="GCD59" s="22"/>
      <c r="GCE59" s="22"/>
      <c r="GCF59" s="22"/>
      <c r="GCG59" s="22"/>
      <c r="GCH59" s="22"/>
      <c r="GCI59" s="22"/>
      <c r="GCJ59" s="22"/>
      <c r="GCK59" s="22"/>
      <c r="GCL59" s="22"/>
      <c r="GCM59" s="22"/>
      <c r="GCN59" s="22"/>
      <c r="GCO59" s="22"/>
      <c r="GCP59" s="22"/>
      <c r="GCQ59" s="22"/>
      <c r="GCR59" s="22"/>
      <c r="GCS59" s="22"/>
      <c r="GCT59" s="22"/>
      <c r="GCU59" s="22"/>
      <c r="GCV59" s="22"/>
      <c r="GCW59" s="22"/>
      <c r="GCX59" s="22"/>
      <c r="GCY59" s="22"/>
      <c r="GCZ59" s="22"/>
      <c r="GDA59" s="22"/>
      <c r="GDB59" s="22"/>
      <c r="GDC59" s="22"/>
      <c r="GDD59" s="22"/>
      <c r="GDE59" s="22"/>
      <c r="GDF59" s="22"/>
      <c r="GDG59" s="22"/>
      <c r="GDH59" s="22"/>
      <c r="GDI59" s="22"/>
      <c r="GDJ59" s="22"/>
      <c r="GDK59" s="22"/>
      <c r="GDL59" s="22"/>
      <c r="GDM59" s="22"/>
      <c r="GDN59" s="22"/>
      <c r="GDO59" s="22"/>
      <c r="GDP59" s="22"/>
      <c r="GDQ59" s="22"/>
      <c r="GDR59" s="22"/>
      <c r="GDS59" s="22"/>
      <c r="GDT59" s="22"/>
      <c r="GDU59" s="22"/>
      <c r="GDV59" s="22"/>
      <c r="GDW59" s="22"/>
      <c r="GDX59" s="22"/>
      <c r="GDY59" s="22"/>
      <c r="GDZ59" s="22"/>
      <c r="GEA59" s="22"/>
      <c r="GEB59" s="22"/>
      <c r="GEC59" s="22"/>
      <c r="GED59" s="22"/>
      <c r="GEE59" s="22"/>
      <c r="GEF59" s="22"/>
      <c r="GEG59" s="22"/>
      <c r="GEH59" s="22"/>
      <c r="GEI59" s="22"/>
      <c r="GEJ59" s="22"/>
      <c r="GEK59" s="22"/>
      <c r="GEL59" s="22"/>
      <c r="GEM59" s="22"/>
      <c r="GEN59" s="22"/>
      <c r="GEO59" s="22"/>
      <c r="GEP59" s="22"/>
      <c r="GEQ59" s="22"/>
      <c r="GER59" s="22"/>
      <c r="GES59" s="22"/>
      <c r="GET59" s="22"/>
      <c r="GEU59" s="22"/>
      <c r="GEV59" s="22"/>
      <c r="GEW59" s="22"/>
      <c r="GEX59" s="22"/>
      <c r="GEY59" s="22"/>
      <c r="GEZ59" s="22"/>
      <c r="GFA59" s="22"/>
      <c r="GFB59" s="22"/>
      <c r="GFC59" s="22"/>
      <c r="GFD59" s="22"/>
      <c r="GFE59" s="22"/>
      <c r="GFF59" s="22"/>
      <c r="GFG59" s="22"/>
      <c r="GFH59" s="22"/>
      <c r="GFI59" s="22"/>
      <c r="GFJ59" s="22"/>
      <c r="GFK59" s="22"/>
      <c r="GFL59" s="22"/>
      <c r="GFM59" s="22"/>
      <c r="GFN59" s="22"/>
      <c r="GFO59" s="22"/>
      <c r="GFP59" s="22"/>
      <c r="GFQ59" s="22"/>
      <c r="GFR59" s="22"/>
      <c r="GFS59" s="22"/>
      <c r="GFT59" s="22"/>
      <c r="GFU59" s="22"/>
      <c r="GFV59" s="22"/>
      <c r="GFW59" s="22"/>
      <c r="GFX59" s="22"/>
      <c r="GFY59" s="22"/>
      <c r="GFZ59" s="22"/>
      <c r="GGA59" s="22"/>
      <c r="GGB59" s="22"/>
      <c r="GGC59" s="22"/>
      <c r="GGD59" s="22"/>
      <c r="GGE59" s="22"/>
      <c r="GGF59" s="22"/>
      <c r="GGG59" s="22"/>
      <c r="GGH59" s="22"/>
      <c r="GGI59" s="22"/>
      <c r="GGJ59" s="22"/>
      <c r="GGK59" s="22"/>
      <c r="GGL59" s="22"/>
      <c r="GGM59" s="22"/>
      <c r="GGN59" s="22"/>
      <c r="GGO59" s="22"/>
      <c r="GGP59" s="22"/>
      <c r="GGQ59" s="22"/>
      <c r="GGR59" s="22"/>
      <c r="GGS59" s="22"/>
      <c r="GGT59" s="22"/>
      <c r="GGU59" s="22"/>
      <c r="GGV59" s="22"/>
      <c r="GGW59" s="22"/>
      <c r="GGX59" s="22"/>
      <c r="GGY59" s="22"/>
      <c r="GGZ59" s="22"/>
      <c r="GHA59" s="22"/>
      <c r="GHB59" s="22"/>
      <c r="GHC59" s="22"/>
      <c r="GHD59" s="22"/>
      <c r="GHE59" s="22"/>
      <c r="GHF59" s="22"/>
      <c r="GHG59" s="22"/>
      <c r="GHH59" s="22"/>
      <c r="GHI59" s="22"/>
      <c r="GHJ59" s="22"/>
      <c r="GHK59" s="22"/>
      <c r="GHL59" s="22"/>
      <c r="GHM59" s="22"/>
      <c r="GHN59" s="22"/>
      <c r="GHO59" s="22"/>
      <c r="GHP59" s="22"/>
      <c r="GHQ59" s="22"/>
      <c r="GHR59" s="22"/>
      <c r="GHS59" s="22"/>
      <c r="GHT59" s="22"/>
      <c r="GHU59" s="22"/>
      <c r="GHV59" s="22"/>
      <c r="GHW59" s="22"/>
      <c r="GHX59" s="22"/>
      <c r="GHY59" s="22"/>
      <c r="GHZ59" s="22"/>
      <c r="GIA59" s="22"/>
      <c r="GIB59" s="22"/>
      <c r="GIC59" s="22"/>
      <c r="GID59" s="22"/>
      <c r="GIE59" s="22"/>
      <c r="GIF59" s="22"/>
      <c r="GIG59" s="22"/>
      <c r="GIH59" s="22"/>
      <c r="GII59" s="22"/>
      <c r="GIJ59" s="22"/>
      <c r="GIK59" s="22"/>
      <c r="GIL59" s="22"/>
      <c r="GIM59" s="22"/>
      <c r="GIN59" s="22"/>
      <c r="GIO59" s="22"/>
      <c r="GIP59" s="22"/>
      <c r="GIQ59" s="22"/>
      <c r="GIR59" s="22"/>
      <c r="GIS59" s="22"/>
      <c r="GIT59" s="22"/>
      <c r="GIU59" s="22"/>
      <c r="GIV59" s="22"/>
      <c r="GIW59" s="22"/>
      <c r="GIX59" s="22"/>
      <c r="GIY59" s="22"/>
      <c r="GIZ59" s="22"/>
      <c r="GJA59" s="22"/>
      <c r="GJB59" s="22"/>
      <c r="GJC59" s="22"/>
      <c r="GJD59" s="22"/>
      <c r="GJE59" s="22"/>
      <c r="GJF59" s="22"/>
      <c r="GJG59" s="22"/>
      <c r="GJH59" s="22"/>
      <c r="GJI59" s="22"/>
      <c r="GJJ59" s="22"/>
      <c r="GJK59" s="22"/>
      <c r="GJL59" s="22"/>
      <c r="GJM59" s="22"/>
      <c r="GJN59" s="22"/>
      <c r="GJO59" s="22"/>
      <c r="GJP59" s="22"/>
      <c r="GJQ59" s="22"/>
      <c r="GJR59" s="22"/>
      <c r="GJS59" s="22"/>
      <c r="GJT59" s="22"/>
      <c r="GJU59" s="22"/>
      <c r="GJV59" s="22"/>
      <c r="GJW59" s="22"/>
      <c r="GJX59" s="22"/>
      <c r="GJY59" s="22"/>
      <c r="GJZ59" s="22"/>
      <c r="GKA59" s="22"/>
      <c r="GKB59" s="22"/>
      <c r="GKC59" s="22"/>
      <c r="GKD59" s="22"/>
      <c r="GKE59" s="22"/>
      <c r="GKF59" s="22"/>
      <c r="GKG59" s="22"/>
      <c r="GKH59" s="22"/>
      <c r="GKI59" s="22"/>
      <c r="GKJ59" s="22"/>
      <c r="GKK59" s="22"/>
      <c r="GKL59" s="22"/>
      <c r="GKM59" s="22"/>
      <c r="GKN59" s="22"/>
      <c r="GKO59" s="22"/>
      <c r="GKP59" s="22"/>
      <c r="GKQ59" s="22"/>
      <c r="GKR59" s="22"/>
      <c r="GKS59" s="22"/>
      <c r="GKT59" s="22"/>
      <c r="GKU59" s="22"/>
      <c r="GKV59" s="22"/>
      <c r="GKW59" s="22"/>
      <c r="GKX59" s="22"/>
      <c r="GKY59" s="22"/>
      <c r="GKZ59" s="22"/>
      <c r="GLA59" s="22"/>
      <c r="GLB59" s="22"/>
      <c r="GLC59" s="22"/>
      <c r="GLD59" s="22"/>
      <c r="GLE59" s="22"/>
      <c r="GLF59" s="22"/>
      <c r="GLG59" s="22"/>
      <c r="GLH59" s="22"/>
      <c r="GLI59" s="22"/>
      <c r="GLJ59" s="22"/>
      <c r="GLK59" s="22"/>
      <c r="GLL59" s="22"/>
      <c r="GLM59" s="22"/>
      <c r="GLN59" s="22"/>
      <c r="GLO59" s="22"/>
      <c r="GLP59" s="22"/>
      <c r="GLQ59" s="22"/>
      <c r="GLR59" s="22"/>
      <c r="GLS59" s="22"/>
      <c r="GLT59" s="22"/>
      <c r="GLU59" s="22"/>
      <c r="GLV59" s="22"/>
      <c r="GLW59" s="22"/>
      <c r="GLX59" s="22"/>
      <c r="GLY59" s="22"/>
      <c r="GLZ59" s="22"/>
      <c r="GMA59" s="22"/>
      <c r="GMB59" s="22"/>
      <c r="GMC59" s="22"/>
      <c r="GMD59" s="22"/>
      <c r="GME59" s="22"/>
      <c r="GMF59" s="22"/>
      <c r="GMG59" s="22"/>
      <c r="GMH59" s="22"/>
      <c r="GMI59" s="22"/>
      <c r="GMJ59" s="22"/>
      <c r="GMK59" s="22"/>
      <c r="GML59" s="22"/>
      <c r="GMM59" s="22"/>
      <c r="GMN59" s="22"/>
      <c r="GMO59" s="22"/>
      <c r="GMP59" s="22"/>
      <c r="GMQ59" s="22"/>
      <c r="GMR59" s="22"/>
      <c r="GMS59" s="22"/>
      <c r="GMT59" s="22"/>
      <c r="GMU59" s="22"/>
      <c r="GMV59" s="22"/>
      <c r="GMW59" s="22"/>
      <c r="GMX59" s="22"/>
      <c r="GMY59" s="22"/>
      <c r="GMZ59" s="22"/>
      <c r="GNA59" s="22"/>
      <c r="GNB59" s="22"/>
      <c r="GNC59" s="22"/>
      <c r="GND59" s="22"/>
      <c r="GNE59" s="22"/>
      <c r="GNF59" s="22"/>
      <c r="GNG59" s="22"/>
      <c r="GNH59" s="22"/>
      <c r="GNI59" s="22"/>
      <c r="GNJ59" s="22"/>
      <c r="GNK59" s="22"/>
      <c r="GNL59" s="22"/>
      <c r="GNM59" s="22"/>
      <c r="GNN59" s="22"/>
      <c r="GNO59" s="22"/>
      <c r="GNP59" s="22"/>
      <c r="GNQ59" s="22"/>
      <c r="GNR59" s="22"/>
      <c r="GNS59" s="22"/>
      <c r="GNT59" s="22"/>
      <c r="GNU59" s="22"/>
      <c r="GNV59" s="22"/>
      <c r="GNW59" s="22"/>
      <c r="GNX59" s="22"/>
      <c r="GNY59" s="22"/>
      <c r="GNZ59" s="22"/>
      <c r="GOA59" s="22"/>
      <c r="GOB59" s="22"/>
      <c r="GOC59" s="22"/>
      <c r="GOD59" s="22"/>
      <c r="GOE59" s="22"/>
      <c r="GOF59" s="22"/>
      <c r="GOG59" s="22"/>
      <c r="GOH59" s="22"/>
      <c r="GOI59" s="22"/>
      <c r="GOJ59" s="22"/>
      <c r="GOK59" s="22"/>
      <c r="GOL59" s="22"/>
      <c r="GOM59" s="22"/>
      <c r="GON59" s="22"/>
      <c r="GOO59" s="22"/>
      <c r="GOP59" s="22"/>
      <c r="GOQ59" s="22"/>
      <c r="GOR59" s="22"/>
      <c r="GOS59" s="22"/>
      <c r="GOT59" s="22"/>
      <c r="GOU59" s="22"/>
      <c r="GOV59" s="22"/>
      <c r="GOW59" s="22"/>
      <c r="GOX59" s="22"/>
      <c r="GOY59" s="22"/>
      <c r="GOZ59" s="22"/>
      <c r="GPA59" s="22"/>
      <c r="GPB59" s="22"/>
      <c r="GPC59" s="22"/>
      <c r="GPD59" s="22"/>
      <c r="GPE59" s="22"/>
      <c r="GPF59" s="22"/>
      <c r="GPG59" s="22"/>
      <c r="GPH59" s="22"/>
      <c r="GPI59" s="22"/>
      <c r="GPJ59" s="22"/>
      <c r="GPK59" s="22"/>
      <c r="GPL59" s="22"/>
      <c r="GPM59" s="22"/>
      <c r="GPN59" s="22"/>
      <c r="GPO59" s="22"/>
      <c r="GPP59" s="22"/>
      <c r="GPQ59" s="22"/>
      <c r="GPR59" s="22"/>
      <c r="GPS59" s="22"/>
      <c r="GPT59" s="22"/>
      <c r="GPU59" s="22"/>
      <c r="GPV59" s="22"/>
      <c r="GPW59" s="22"/>
      <c r="GPX59" s="22"/>
      <c r="GPY59" s="22"/>
      <c r="GPZ59" s="22"/>
      <c r="GQA59" s="22"/>
      <c r="GQB59" s="22"/>
      <c r="GQC59" s="22"/>
      <c r="GQD59" s="22"/>
      <c r="GQE59" s="22"/>
      <c r="GQF59" s="22"/>
      <c r="GQG59" s="22"/>
      <c r="GQH59" s="22"/>
      <c r="GQI59" s="22"/>
      <c r="GQJ59" s="22"/>
      <c r="GQK59" s="22"/>
      <c r="GQL59" s="22"/>
      <c r="GQM59" s="22"/>
      <c r="GQN59" s="22"/>
      <c r="GQO59" s="22"/>
      <c r="GQP59" s="22"/>
      <c r="GQQ59" s="22"/>
      <c r="GQR59" s="22"/>
      <c r="GQS59" s="22"/>
      <c r="GQT59" s="22"/>
      <c r="GQU59" s="22"/>
      <c r="GQV59" s="22"/>
      <c r="GQW59" s="22"/>
      <c r="GQX59" s="22"/>
      <c r="GQY59" s="22"/>
      <c r="GQZ59" s="22"/>
      <c r="GRA59" s="22"/>
      <c r="GRB59" s="22"/>
      <c r="GRC59" s="22"/>
      <c r="GRD59" s="22"/>
      <c r="GRE59" s="22"/>
      <c r="GRF59" s="22"/>
      <c r="GRG59" s="22"/>
      <c r="GRH59" s="22"/>
      <c r="GRI59" s="22"/>
      <c r="GRJ59" s="22"/>
      <c r="GRK59" s="22"/>
      <c r="GRL59" s="22"/>
      <c r="GRM59" s="22"/>
      <c r="GRN59" s="22"/>
      <c r="GRO59" s="22"/>
      <c r="GRP59" s="22"/>
      <c r="GRQ59" s="22"/>
      <c r="GRR59" s="22"/>
      <c r="GRS59" s="22"/>
      <c r="GRT59" s="22"/>
      <c r="GRU59" s="22"/>
      <c r="GRV59" s="22"/>
      <c r="GRW59" s="22"/>
      <c r="GRX59" s="22"/>
      <c r="GRY59" s="22"/>
      <c r="GRZ59" s="22"/>
      <c r="GSA59" s="22"/>
      <c r="GSB59" s="22"/>
      <c r="GSC59" s="22"/>
      <c r="GSD59" s="22"/>
      <c r="GSE59" s="22"/>
      <c r="GSF59" s="22"/>
      <c r="GSG59" s="22"/>
      <c r="GSH59" s="22"/>
      <c r="GSI59" s="22"/>
      <c r="GSJ59" s="22"/>
      <c r="GSK59" s="22"/>
      <c r="GSL59" s="22"/>
      <c r="GSM59" s="22"/>
      <c r="GSN59" s="22"/>
      <c r="GSO59" s="22"/>
      <c r="GSP59" s="22"/>
      <c r="GSQ59" s="22"/>
      <c r="GSR59" s="22"/>
      <c r="GSS59" s="22"/>
      <c r="GST59" s="22"/>
      <c r="GSU59" s="22"/>
      <c r="GSV59" s="22"/>
      <c r="GSW59" s="22"/>
      <c r="GSX59" s="22"/>
      <c r="GSY59" s="22"/>
      <c r="GSZ59" s="22"/>
      <c r="GTA59" s="22"/>
      <c r="GTB59" s="22"/>
      <c r="GTC59" s="22"/>
      <c r="GTD59" s="22"/>
      <c r="GTE59" s="22"/>
      <c r="GTF59" s="22"/>
      <c r="GTG59" s="22"/>
      <c r="GTH59" s="22"/>
      <c r="GTI59" s="22"/>
      <c r="GTJ59" s="22"/>
      <c r="GTK59" s="22"/>
      <c r="GTL59" s="22"/>
      <c r="GTM59" s="22"/>
      <c r="GTN59" s="22"/>
      <c r="GTO59" s="22"/>
      <c r="GTP59" s="22"/>
      <c r="GTQ59" s="22"/>
      <c r="GTR59" s="22"/>
      <c r="GTS59" s="22"/>
      <c r="GTT59" s="22"/>
      <c r="GTU59" s="22"/>
      <c r="GTV59" s="22"/>
      <c r="GTW59" s="22"/>
      <c r="GTX59" s="22"/>
      <c r="GTY59" s="22"/>
      <c r="GTZ59" s="22"/>
      <c r="GUA59" s="22"/>
      <c r="GUB59" s="22"/>
      <c r="GUC59" s="22"/>
      <c r="GUD59" s="22"/>
      <c r="GUE59" s="22"/>
      <c r="GUF59" s="22"/>
      <c r="GUG59" s="22"/>
      <c r="GUH59" s="22"/>
      <c r="GUI59" s="22"/>
      <c r="GUJ59" s="22"/>
      <c r="GUK59" s="22"/>
      <c r="GUL59" s="22"/>
      <c r="GUM59" s="22"/>
      <c r="GUN59" s="22"/>
      <c r="GUO59" s="22"/>
      <c r="GUP59" s="22"/>
      <c r="GUQ59" s="22"/>
      <c r="GUR59" s="22"/>
      <c r="GUS59" s="22"/>
      <c r="GUT59" s="22"/>
      <c r="GUU59" s="22"/>
      <c r="GUV59" s="22"/>
      <c r="GUW59" s="22"/>
      <c r="GUX59" s="22"/>
      <c r="GUY59" s="22"/>
      <c r="GUZ59" s="22"/>
      <c r="GVA59" s="22"/>
      <c r="GVB59" s="22"/>
      <c r="GVC59" s="22"/>
      <c r="GVD59" s="22"/>
      <c r="GVE59" s="22"/>
      <c r="GVF59" s="22"/>
      <c r="GVG59" s="22"/>
      <c r="GVH59" s="22"/>
      <c r="GVI59" s="22"/>
      <c r="GVJ59" s="22"/>
      <c r="GVK59" s="22"/>
      <c r="GVL59" s="22"/>
      <c r="GVM59" s="22"/>
      <c r="GVN59" s="22"/>
      <c r="GVO59" s="22"/>
      <c r="GVP59" s="22"/>
      <c r="GVQ59" s="22"/>
      <c r="GVR59" s="22"/>
      <c r="GVS59" s="22"/>
      <c r="GVT59" s="22"/>
      <c r="GVU59" s="22"/>
      <c r="GVV59" s="22"/>
      <c r="GVW59" s="22"/>
      <c r="GVX59" s="22"/>
      <c r="GVY59" s="22"/>
      <c r="GVZ59" s="22"/>
      <c r="GWA59" s="22"/>
      <c r="GWB59" s="22"/>
      <c r="GWC59" s="22"/>
      <c r="GWD59" s="22"/>
      <c r="GWE59" s="22"/>
      <c r="GWF59" s="22"/>
      <c r="GWG59" s="22"/>
      <c r="GWH59" s="22"/>
      <c r="GWI59" s="22"/>
      <c r="GWJ59" s="22"/>
      <c r="GWK59" s="22"/>
      <c r="GWL59" s="22"/>
      <c r="GWM59" s="22"/>
      <c r="GWN59" s="22"/>
      <c r="GWO59" s="22"/>
      <c r="GWP59" s="22"/>
      <c r="GWQ59" s="22"/>
      <c r="GWR59" s="22"/>
      <c r="GWS59" s="22"/>
      <c r="GWT59" s="22"/>
      <c r="GWU59" s="22"/>
      <c r="GWV59" s="22"/>
      <c r="GWW59" s="22"/>
      <c r="GWX59" s="22"/>
      <c r="GWY59" s="22"/>
      <c r="GWZ59" s="22"/>
      <c r="GXA59" s="22"/>
      <c r="GXB59" s="22"/>
      <c r="GXC59" s="22"/>
      <c r="GXD59" s="22"/>
      <c r="GXE59" s="22"/>
      <c r="GXF59" s="22"/>
      <c r="GXG59" s="22"/>
      <c r="GXH59" s="22"/>
      <c r="GXI59" s="22"/>
      <c r="GXJ59" s="22"/>
      <c r="GXK59" s="22"/>
      <c r="GXL59" s="22"/>
      <c r="GXM59" s="22"/>
      <c r="GXN59" s="22"/>
      <c r="GXO59" s="22"/>
      <c r="GXP59" s="22"/>
      <c r="GXQ59" s="22"/>
      <c r="GXR59" s="22"/>
      <c r="GXS59" s="22"/>
      <c r="GXT59" s="22"/>
      <c r="GXU59" s="22"/>
      <c r="GXV59" s="22"/>
      <c r="GXW59" s="22"/>
      <c r="GXX59" s="22"/>
      <c r="GXY59" s="22"/>
      <c r="GXZ59" s="22"/>
      <c r="GYA59" s="22"/>
      <c r="GYB59" s="22"/>
      <c r="GYC59" s="22"/>
      <c r="GYD59" s="22"/>
      <c r="GYE59" s="22"/>
      <c r="GYF59" s="22"/>
      <c r="GYG59" s="22"/>
      <c r="GYH59" s="22"/>
      <c r="GYI59" s="22"/>
      <c r="GYJ59" s="22"/>
      <c r="GYK59" s="22"/>
      <c r="GYL59" s="22"/>
      <c r="GYM59" s="22"/>
      <c r="GYN59" s="22"/>
      <c r="GYO59" s="22"/>
      <c r="GYP59" s="22"/>
      <c r="GYQ59" s="22"/>
      <c r="GYR59" s="22"/>
      <c r="GYS59" s="22"/>
      <c r="GYT59" s="22"/>
      <c r="GYU59" s="22"/>
      <c r="GYV59" s="22"/>
      <c r="GYW59" s="22"/>
      <c r="GYX59" s="22"/>
      <c r="GYY59" s="22"/>
      <c r="GYZ59" s="22"/>
      <c r="GZA59" s="22"/>
      <c r="GZB59" s="22"/>
      <c r="GZC59" s="22"/>
      <c r="GZD59" s="22"/>
      <c r="GZE59" s="22"/>
      <c r="GZF59" s="22"/>
      <c r="GZG59" s="22"/>
      <c r="GZH59" s="22"/>
      <c r="GZI59" s="22"/>
      <c r="GZJ59" s="22"/>
      <c r="GZK59" s="22"/>
      <c r="GZL59" s="22"/>
      <c r="GZM59" s="22"/>
      <c r="GZN59" s="22"/>
      <c r="GZO59" s="22"/>
      <c r="GZP59" s="22"/>
      <c r="GZQ59" s="22"/>
      <c r="GZR59" s="22"/>
      <c r="GZS59" s="22"/>
      <c r="GZT59" s="22"/>
      <c r="GZU59" s="22"/>
      <c r="GZV59" s="22"/>
      <c r="GZW59" s="22"/>
      <c r="GZX59" s="22"/>
      <c r="GZY59" s="22"/>
      <c r="GZZ59" s="22"/>
      <c r="HAA59" s="22"/>
      <c r="HAB59" s="22"/>
      <c r="HAC59" s="22"/>
      <c r="HAD59" s="22"/>
      <c r="HAE59" s="22"/>
      <c r="HAF59" s="22"/>
      <c r="HAG59" s="22"/>
      <c r="HAH59" s="22"/>
      <c r="HAI59" s="22"/>
      <c r="HAJ59" s="22"/>
      <c r="HAK59" s="22"/>
      <c r="HAL59" s="22"/>
      <c r="HAM59" s="22"/>
      <c r="HAN59" s="22"/>
      <c r="HAO59" s="22"/>
      <c r="HAP59" s="22"/>
      <c r="HAQ59" s="22"/>
      <c r="HAR59" s="22"/>
      <c r="HAS59" s="22"/>
      <c r="HAT59" s="22"/>
      <c r="HAU59" s="22"/>
      <c r="HAV59" s="22"/>
      <c r="HAW59" s="22"/>
      <c r="HAX59" s="22"/>
      <c r="HAY59" s="22"/>
      <c r="HAZ59" s="22"/>
      <c r="HBA59" s="22"/>
      <c r="HBB59" s="22"/>
      <c r="HBC59" s="22"/>
      <c r="HBD59" s="22"/>
      <c r="HBE59" s="22"/>
      <c r="HBF59" s="22"/>
      <c r="HBG59" s="22"/>
      <c r="HBH59" s="22"/>
      <c r="HBI59" s="22"/>
      <c r="HBJ59" s="22"/>
      <c r="HBK59" s="22"/>
      <c r="HBL59" s="22"/>
      <c r="HBM59" s="22"/>
      <c r="HBN59" s="22"/>
      <c r="HBO59" s="22"/>
      <c r="HBP59" s="22"/>
      <c r="HBQ59" s="22"/>
      <c r="HBR59" s="22"/>
      <c r="HBS59" s="22"/>
      <c r="HBT59" s="22"/>
      <c r="HBU59" s="22"/>
      <c r="HBV59" s="22"/>
      <c r="HBW59" s="22"/>
      <c r="HBX59" s="22"/>
      <c r="HBY59" s="22"/>
      <c r="HBZ59" s="22"/>
      <c r="HCA59" s="22"/>
      <c r="HCB59" s="22"/>
      <c r="HCC59" s="22"/>
      <c r="HCD59" s="22"/>
      <c r="HCE59" s="22"/>
      <c r="HCF59" s="22"/>
      <c r="HCG59" s="22"/>
      <c r="HCH59" s="22"/>
      <c r="HCI59" s="22"/>
      <c r="HCJ59" s="22"/>
      <c r="HCK59" s="22"/>
      <c r="HCL59" s="22"/>
      <c r="HCM59" s="22"/>
      <c r="HCN59" s="22"/>
      <c r="HCO59" s="22"/>
      <c r="HCP59" s="22"/>
      <c r="HCQ59" s="22"/>
      <c r="HCR59" s="22"/>
      <c r="HCS59" s="22"/>
      <c r="HCT59" s="22"/>
      <c r="HCU59" s="22"/>
      <c r="HCV59" s="22"/>
      <c r="HCW59" s="22"/>
      <c r="HCX59" s="22"/>
      <c r="HCY59" s="22"/>
      <c r="HCZ59" s="22"/>
      <c r="HDA59" s="22"/>
      <c r="HDB59" s="22"/>
      <c r="HDC59" s="22"/>
      <c r="HDD59" s="22"/>
      <c r="HDE59" s="22"/>
      <c r="HDF59" s="22"/>
      <c r="HDG59" s="22"/>
      <c r="HDH59" s="22"/>
      <c r="HDI59" s="22"/>
      <c r="HDJ59" s="22"/>
      <c r="HDK59" s="22"/>
      <c r="HDL59" s="22"/>
      <c r="HDM59" s="22"/>
      <c r="HDN59" s="22"/>
      <c r="HDO59" s="22"/>
      <c r="HDP59" s="22"/>
      <c r="HDQ59" s="22"/>
      <c r="HDR59" s="22"/>
      <c r="HDS59" s="22"/>
      <c r="HDT59" s="22"/>
      <c r="HDU59" s="22"/>
      <c r="HDV59" s="22"/>
      <c r="HDW59" s="22"/>
      <c r="HDX59" s="22"/>
      <c r="HDY59" s="22"/>
      <c r="HDZ59" s="22"/>
      <c r="HEA59" s="22"/>
      <c r="HEB59" s="22"/>
      <c r="HEC59" s="22"/>
      <c r="HED59" s="22"/>
      <c r="HEE59" s="22"/>
      <c r="HEF59" s="22"/>
      <c r="HEG59" s="22"/>
      <c r="HEH59" s="22"/>
      <c r="HEI59" s="22"/>
      <c r="HEJ59" s="22"/>
      <c r="HEK59" s="22"/>
      <c r="HEL59" s="22"/>
      <c r="HEM59" s="22"/>
      <c r="HEN59" s="22"/>
      <c r="HEO59" s="22"/>
      <c r="HEP59" s="22"/>
      <c r="HEQ59" s="22"/>
      <c r="HER59" s="22"/>
      <c r="HES59" s="22"/>
      <c r="HET59" s="22"/>
      <c r="HEU59" s="22"/>
      <c r="HEV59" s="22"/>
      <c r="HEW59" s="22"/>
      <c r="HEX59" s="22"/>
      <c r="HEY59" s="22"/>
      <c r="HEZ59" s="22"/>
      <c r="HFA59" s="22"/>
      <c r="HFB59" s="22"/>
      <c r="HFC59" s="22"/>
      <c r="HFD59" s="22"/>
      <c r="HFE59" s="22"/>
      <c r="HFF59" s="22"/>
      <c r="HFG59" s="22"/>
      <c r="HFH59" s="22"/>
      <c r="HFI59" s="22"/>
      <c r="HFJ59" s="22"/>
      <c r="HFK59" s="22"/>
      <c r="HFL59" s="22"/>
      <c r="HFM59" s="22"/>
      <c r="HFN59" s="22"/>
      <c r="HFO59" s="22"/>
      <c r="HFP59" s="22"/>
      <c r="HFQ59" s="22"/>
      <c r="HFR59" s="22"/>
      <c r="HFS59" s="22"/>
      <c r="HFT59" s="22"/>
      <c r="HFU59" s="22"/>
      <c r="HFV59" s="22"/>
      <c r="HFW59" s="22"/>
      <c r="HFX59" s="22"/>
      <c r="HFY59" s="22"/>
      <c r="HFZ59" s="22"/>
      <c r="HGA59" s="22"/>
      <c r="HGB59" s="22"/>
      <c r="HGC59" s="22"/>
      <c r="HGD59" s="22"/>
      <c r="HGE59" s="22"/>
      <c r="HGF59" s="22"/>
      <c r="HGG59" s="22"/>
      <c r="HGH59" s="22"/>
      <c r="HGI59" s="22"/>
      <c r="HGJ59" s="22"/>
      <c r="HGK59" s="22"/>
      <c r="HGL59" s="22"/>
      <c r="HGM59" s="22"/>
      <c r="HGN59" s="22"/>
      <c r="HGO59" s="22"/>
      <c r="HGP59" s="22"/>
      <c r="HGQ59" s="22"/>
      <c r="HGR59" s="22"/>
      <c r="HGS59" s="22"/>
      <c r="HGT59" s="22"/>
      <c r="HGU59" s="22"/>
      <c r="HGV59" s="22"/>
      <c r="HGW59" s="22"/>
      <c r="HGX59" s="22"/>
      <c r="HGY59" s="22"/>
      <c r="HGZ59" s="22"/>
      <c r="HHA59" s="22"/>
      <c r="HHB59" s="22"/>
      <c r="HHC59" s="22"/>
      <c r="HHD59" s="22"/>
      <c r="HHE59" s="22"/>
      <c r="HHF59" s="22"/>
      <c r="HHG59" s="22"/>
      <c r="HHH59" s="22"/>
      <c r="HHI59" s="22"/>
      <c r="HHJ59" s="22"/>
      <c r="HHK59" s="22"/>
      <c r="HHL59" s="22"/>
      <c r="HHM59" s="22"/>
      <c r="HHN59" s="22"/>
      <c r="HHO59" s="22"/>
      <c r="HHP59" s="22"/>
      <c r="HHQ59" s="22"/>
      <c r="HHR59" s="22"/>
      <c r="HHS59" s="22"/>
      <c r="HHT59" s="22"/>
      <c r="HHU59" s="22"/>
      <c r="HHV59" s="22"/>
      <c r="HHW59" s="22"/>
      <c r="HHX59" s="22"/>
      <c r="HHY59" s="22"/>
      <c r="HHZ59" s="22"/>
      <c r="HIA59" s="22"/>
      <c r="HIB59" s="22"/>
      <c r="HIC59" s="22"/>
      <c r="HID59" s="22"/>
      <c r="HIE59" s="22"/>
      <c r="HIF59" s="22"/>
      <c r="HIG59" s="22"/>
      <c r="HIH59" s="22"/>
      <c r="HII59" s="22"/>
      <c r="HIJ59" s="22"/>
      <c r="HIK59" s="22"/>
      <c r="HIL59" s="22"/>
      <c r="HIM59" s="22"/>
      <c r="HIN59" s="22"/>
      <c r="HIO59" s="22"/>
      <c r="HIP59" s="22"/>
      <c r="HIQ59" s="22"/>
      <c r="HIR59" s="22"/>
      <c r="HIS59" s="22"/>
      <c r="HIT59" s="22"/>
      <c r="HIU59" s="22"/>
      <c r="HIV59" s="22"/>
      <c r="HIW59" s="22"/>
      <c r="HIX59" s="22"/>
      <c r="HIY59" s="22"/>
      <c r="HIZ59" s="22"/>
      <c r="HJA59" s="22"/>
      <c r="HJB59" s="22"/>
      <c r="HJC59" s="22"/>
      <c r="HJD59" s="22"/>
      <c r="HJE59" s="22"/>
      <c r="HJF59" s="22"/>
      <c r="HJG59" s="22"/>
      <c r="HJH59" s="22"/>
      <c r="HJI59" s="22"/>
      <c r="HJJ59" s="22"/>
      <c r="HJK59" s="22"/>
      <c r="HJL59" s="22"/>
      <c r="HJM59" s="22"/>
      <c r="HJN59" s="22"/>
      <c r="HJO59" s="22"/>
      <c r="HJP59" s="22"/>
      <c r="HJQ59" s="22"/>
      <c r="HJR59" s="22"/>
      <c r="HJS59" s="22"/>
      <c r="HJT59" s="22"/>
      <c r="HJU59" s="22"/>
      <c r="HJV59" s="22"/>
      <c r="HJW59" s="22"/>
      <c r="HJX59" s="22"/>
      <c r="HJY59" s="22"/>
      <c r="HJZ59" s="22"/>
      <c r="HKA59" s="22"/>
      <c r="HKB59" s="22"/>
      <c r="HKC59" s="22"/>
      <c r="HKD59" s="22"/>
      <c r="HKE59" s="22"/>
      <c r="HKF59" s="22"/>
      <c r="HKG59" s="22"/>
      <c r="HKH59" s="22"/>
      <c r="HKI59" s="22"/>
      <c r="HKJ59" s="22"/>
      <c r="HKK59" s="22"/>
      <c r="HKL59" s="22"/>
      <c r="HKM59" s="22"/>
      <c r="HKN59" s="22"/>
      <c r="HKO59" s="22"/>
      <c r="HKP59" s="22"/>
      <c r="HKQ59" s="22"/>
      <c r="HKR59" s="22"/>
      <c r="HKS59" s="22"/>
      <c r="HKT59" s="22"/>
      <c r="HKU59" s="22"/>
      <c r="HKV59" s="22"/>
      <c r="HKW59" s="22"/>
      <c r="HKX59" s="22"/>
      <c r="HKY59" s="22"/>
      <c r="HKZ59" s="22"/>
      <c r="HLA59" s="22"/>
      <c r="HLB59" s="22"/>
      <c r="HLC59" s="22"/>
      <c r="HLD59" s="22"/>
      <c r="HLE59" s="22"/>
      <c r="HLF59" s="22"/>
      <c r="HLG59" s="22"/>
      <c r="HLH59" s="22"/>
      <c r="HLI59" s="22"/>
      <c r="HLJ59" s="22"/>
      <c r="HLK59" s="22"/>
      <c r="HLL59" s="22"/>
      <c r="HLM59" s="22"/>
      <c r="HLN59" s="22"/>
      <c r="HLO59" s="22"/>
      <c r="HLP59" s="22"/>
      <c r="HLQ59" s="22"/>
      <c r="HLR59" s="22"/>
      <c r="HLS59" s="22"/>
      <c r="HLT59" s="22"/>
      <c r="HLU59" s="22"/>
      <c r="HLV59" s="22"/>
      <c r="HLW59" s="22"/>
      <c r="HLX59" s="22"/>
      <c r="HLY59" s="22"/>
      <c r="HLZ59" s="22"/>
      <c r="HMA59" s="22"/>
      <c r="HMB59" s="22"/>
      <c r="HMC59" s="22"/>
      <c r="HMD59" s="22"/>
      <c r="HME59" s="22"/>
      <c r="HMF59" s="22"/>
      <c r="HMG59" s="22"/>
      <c r="HMH59" s="22"/>
      <c r="HMI59" s="22"/>
      <c r="HMJ59" s="22"/>
      <c r="HMK59" s="22"/>
      <c r="HML59" s="22"/>
      <c r="HMM59" s="22"/>
      <c r="HMN59" s="22"/>
      <c r="HMO59" s="22"/>
      <c r="HMP59" s="22"/>
      <c r="HMQ59" s="22"/>
      <c r="HMR59" s="22"/>
      <c r="HMS59" s="22"/>
      <c r="HMT59" s="22"/>
      <c r="HMU59" s="22"/>
      <c r="HMV59" s="22"/>
      <c r="HMW59" s="22"/>
      <c r="HMX59" s="22"/>
      <c r="HMY59" s="22"/>
      <c r="HMZ59" s="22"/>
      <c r="HNA59" s="22"/>
      <c r="HNB59" s="22"/>
      <c r="HNC59" s="22"/>
      <c r="HND59" s="22"/>
      <c r="HNE59" s="22"/>
      <c r="HNF59" s="22"/>
      <c r="HNG59" s="22"/>
      <c r="HNH59" s="22"/>
      <c r="HNI59" s="22"/>
      <c r="HNJ59" s="22"/>
      <c r="HNK59" s="22"/>
      <c r="HNL59" s="22"/>
      <c r="HNM59" s="22"/>
      <c r="HNN59" s="22"/>
      <c r="HNO59" s="22"/>
      <c r="HNP59" s="22"/>
      <c r="HNQ59" s="22"/>
      <c r="HNR59" s="22"/>
      <c r="HNS59" s="22"/>
      <c r="HNT59" s="22"/>
      <c r="HNU59" s="22"/>
      <c r="HNV59" s="22"/>
      <c r="HNW59" s="22"/>
      <c r="HNX59" s="22"/>
      <c r="HNY59" s="22"/>
      <c r="HNZ59" s="22"/>
      <c r="HOA59" s="22"/>
      <c r="HOB59" s="22"/>
      <c r="HOC59" s="22"/>
      <c r="HOD59" s="22"/>
      <c r="HOE59" s="22"/>
      <c r="HOF59" s="22"/>
      <c r="HOG59" s="22"/>
      <c r="HOH59" s="22"/>
      <c r="HOI59" s="22"/>
      <c r="HOJ59" s="22"/>
      <c r="HOK59" s="22"/>
      <c r="HOL59" s="22"/>
      <c r="HOM59" s="22"/>
      <c r="HON59" s="22"/>
      <c r="HOO59" s="22"/>
      <c r="HOP59" s="22"/>
      <c r="HOQ59" s="22"/>
      <c r="HOR59" s="22"/>
      <c r="HOS59" s="22"/>
      <c r="HOT59" s="22"/>
      <c r="HOU59" s="22"/>
      <c r="HOV59" s="22"/>
      <c r="HOW59" s="22"/>
      <c r="HOX59" s="22"/>
      <c r="HOY59" s="22"/>
      <c r="HOZ59" s="22"/>
      <c r="HPA59" s="22"/>
      <c r="HPB59" s="22"/>
      <c r="HPC59" s="22"/>
      <c r="HPD59" s="22"/>
      <c r="HPE59" s="22"/>
      <c r="HPF59" s="22"/>
      <c r="HPG59" s="22"/>
      <c r="HPH59" s="22"/>
      <c r="HPI59" s="22"/>
      <c r="HPJ59" s="22"/>
      <c r="HPK59" s="22"/>
      <c r="HPL59" s="22"/>
      <c r="HPM59" s="22"/>
      <c r="HPN59" s="22"/>
      <c r="HPO59" s="22"/>
      <c r="HPP59" s="22"/>
      <c r="HPQ59" s="22"/>
      <c r="HPR59" s="22"/>
      <c r="HPS59" s="22"/>
      <c r="HPT59" s="22"/>
      <c r="HPU59" s="22"/>
      <c r="HPV59" s="22"/>
      <c r="HPW59" s="22"/>
      <c r="HPX59" s="22"/>
      <c r="HPY59" s="22"/>
      <c r="HPZ59" s="22"/>
      <c r="HQA59" s="22"/>
      <c r="HQB59" s="22"/>
      <c r="HQC59" s="22"/>
      <c r="HQD59" s="22"/>
      <c r="HQE59" s="22"/>
      <c r="HQF59" s="22"/>
      <c r="HQG59" s="22"/>
      <c r="HQH59" s="22"/>
      <c r="HQI59" s="22"/>
      <c r="HQJ59" s="22"/>
      <c r="HQK59" s="22"/>
      <c r="HQL59" s="22"/>
      <c r="HQM59" s="22"/>
      <c r="HQN59" s="22"/>
      <c r="HQO59" s="22"/>
      <c r="HQP59" s="22"/>
      <c r="HQQ59" s="22"/>
      <c r="HQR59" s="22"/>
      <c r="HQS59" s="22"/>
      <c r="HQT59" s="22"/>
      <c r="HQU59" s="22"/>
      <c r="HQV59" s="22"/>
      <c r="HQW59" s="22"/>
      <c r="HQX59" s="22"/>
      <c r="HQY59" s="22"/>
      <c r="HQZ59" s="22"/>
      <c r="HRA59" s="22"/>
      <c r="HRB59" s="22"/>
      <c r="HRC59" s="22"/>
      <c r="HRD59" s="22"/>
      <c r="HRE59" s="22"/>
      <c r="HRF59" s="22"/>
      <c r="HRG59" s="22"/>
      <c r="HRH59" s="22"/>
      <c r="HRI59" s="22"/>
      <c r="HRJ59" s="22"/>
      <c r="HRK59" s="22"/>
      <c r="HRL59" s="22"/>
      <c r="HRM59" s="22"/>
      <c r="HRN59" s="22"/>
      <c r="HRO59" s="22"/>
      <c r="HRP59" s="22"/>
      <c r="HRQ59" s="22"/>
      <c r="HRR59" s="22"/>
      <c r="HRS59" s="22"/>
      <c r="HRT59" s="22"/>
      <c r="HRU59" s="22"/>
      <c r="HRV59" s="22"/>
      <c r="HRW59" s="22"/>
      <c r="HRX59" s="22"/>
      <c r="HRY59" s="22"/>
      <c r="HRZ59" s="22"/>
      <c r="HSA59" s="22"/>
      <c r="HSB59" s="22"/>
      <c r="HSC59" s="22"/>
      <c r="HSD59" s="22"/>
      <c r="HSE59" s="22"/>
      <c r="HSF59" s="22"/>
      <c r="HSG59" s="22"/>
      <c r="HSH59" s="22"/>
      <c r="HSI59" s="22"/>
      <c r="HSJ59" s="22"/>
      <c r="HSK59" s="22"/>
      <c r="HSL59" s="22"/>
      <c r="HSM59" s="22"/>
      <c r="HSN59" s="22"/>
      <c r="HSO59" s="22"/>
      <c r="HSP59" s="22"/>
      <c r="HSQ59" s="22"/>
      <c r="HSR59" s="22"/>
      <c r="HSS59" s="22"/>
      <c r="HST59" s="22"/>
      <c r="HSU59" s="22"/>
      <c r="HSV59" s="22"/>
      <c r="HSW59" s="22"/>
      <c r="HSX59" s="22"/>
      <c r="HSY59" s="22"/>
      <c r="HSZ59" s="22"/>
      <c r="HTA59" s="22"/>
      <c r="HTB59" s="22"/>
      <c r="HTC59" s="22"/>
      <c r="HTD59" s="22"/>
      <c r="HTE59" s="22"/>
      <c r="HTF59" s="22"/>
      <c r="HTG59" s="22"/>
      <c r="HTH59" s="22"/>
      <c r="HTI59" s="22"/>
      <c r="HTJ59" s="22"/>
      <c r="HTK59" s="22"/>
      <c r="HTL59" s="22"/>
      <c r="HTM59" s="22"/>
      <c r="HTN59" s="22"/>
      <c r="HTO59" s="22"/>
      <c r="HTP59" s="22"/>
      <c r="HTQ59" s="22"/>
      <c r="HTR59" s="22"/>
      <c r="HTS59" s="22"/>
      <c r="HTT59" s="22"/>
      <c r="HTU59" s="22"/>
      <c r="HTV59" s="22"/>
      <c r="HTW59" s="22"/>
      <c r="HTX59" s="22"/>
      <c r="HTY59" s="22"/>
      <c r="HTZ59" s="22"/>
      <c r="HUA59" s="22"/>
      <c r="HUB59" s="22"/>
      <c r="HUC59" s="22"/>
      <c r="HUD59" s="22"/>
      <c r="HUE59" s="22"/>
      <c r="HUF59" s="22"/>
      <c r="HUG59" s="22"/>
      <c r="HUH59" s="22"/>
      <c r="HUI59" s="22"/>
      <c r="HUJ59" s="22"/>
      <c r="HUK59" s="22"/>
      <c r="HUL59" s="22"/>
      <c r="HUM59" s="22"/>
      <c r="HUN59" s="22"/>
      <c r="HUO59" s="22"/>
      <c r="HUP59" s="22"/>
      <c r="HUQ59" s="22"/>
      <c r="HUR59" s="22"/>
      <c r="HUS59" s="22"/>
      <c r="HUT59" s="22"/>
      <c r="HUU59" s="22"/>
      <c r="HUV59" s="22"/>
      <c r="HUW59" s="22"/>
      <c r="HUX59" s="22"/>
      <c r="HUY59" s="22"/>
      <c r="HUZ59" s="22"/>
      <c r="HVA59" s="22"/>
      <c r="HVB59" s="22"/>
      <c r="HVC59" s="22"/>
      <c r="HVD59" s="22"/>
      <c r="HVE59" s="22"/>
      <c r="HVF59" s="22"/>
      <c r="HVG59" s="22"/>
      <c r="HVH59" s="22"/>
      <c r="HVI59" s="22"/>
      <c r="HVJ59" s="22"/>
      <c r="HVK59" s="22"/>
      <c r="HVL59" s="22"/>
      <c r="HVM59" s="22"/>
      <c r="HVN59" s="22"/>
      <c r="HVO59" s="22"/>
      <c r="HVP59" s="22"/>
      <c r="HVQ59" s="22"/>
      <c r="HVR59" s="22"/>
      <c r="HVS59" s="22"/>
      <c r="HVT59" s="22"/>
      <c r="HVU59" s="22"/>
      <c r="HVV59" s="22"/>
      <c r="HVW59" s="22"/>
      <c r="HVX59" s="22"/>
      <c r="HVY59" s="22"/>
      <c r="HVZ59" s="22"/>
      <c r="HWA59" s="22"/>
      <c r="HWB59" s="22"/>
      <c r="HWC59" s="22"/>
      <c r="HWD59" s="22"/>
      <c r="HWE59" s="22"/>
      <c r="HWF59" s="22"/>
      <c r="HWG59" s="22"/>
      <c r="HWH59" s="22"/>
      <c r="HWI59" s="22"/>
      <c r="HWJ59" s="22"/>
      <c r="HWK59" s="22"/>
      <c r="HWL59" s="22"/>
      <c r="HWM59" s="22"/>
      <c r="HWN59" s="22"/>
      <c r="HWO59" s="22"/>
      <c r="HWP59" s="22"/>
      <c r="HWQ59" s="22"/>
      <c r="HWR59" s="22"/>
      <c r="HWS59" s="22"/>
      <c r="HWT59" s="22"/>
      <c r="HWU59" s="22"/>
      <c r="HWV59" s="22"/>
      <c r="HWW59" s="22"/>
      <c r="HWX59" s="22"/>
      <c r="HWY59" s="22"/>
      <c r="HWZ59" s="22"/>
      <c r="HXA59" s="22"/>
      <c r="HXB59" s="22"/>
      <c r="HXC59" s="22"/>
      <c r="HXD59" s="22"/>
      <c r="HXE59" s="22"/>
      <c r="HXF59" s="22"/>
      <c r="HXG59" s="22"/>
      <c r="HXH59" s="22"/>
      <c r="HXI59" s="22"/>
      <c r="HXJ59" s="22"/>
      <c r="HXK59" s="22"/>
      <c r="HXL59" s="22"/>
      <c r="HXM59" s="22"/>
      <c r="HXN59" s="22"/>
      <c r="HXO59" s="22"/>
      <c r="HXP59" s="22"/>
      <c r="HXQ59" s="22"/>
      <c r="HXR59" s="22"/>
      <c r="HXS59" s="22"/>
      <c r="HXT59" s="22"/>
      <c r="HXU59" s="22"/>
      <c r="HXV59" s="22"/>
      <c r="HXW59" s="22"/>
      <c r="HXX59" s="22"/>
      <c r="HXY59" s="22"/>
      <c r="HXZ59" s="22"/>
      <c r="HYA59" s="22"/>
      <c r="HYB59" s="22"/>
      <c r="HYC59" s="22"/>
      <c r="HYD59" s="22"/>
      <c r="HYE59" s="22"/>
      <c r="HYF59" s="22"/>
      <c r="HYG59" s="22"/>
      <c r="HYH59" s="22"/>
      <c r="HYI59" s="22"/>
      <c r="HYJ59" s="22"/>
      <c r="HYK59" s="22"/>
      <c r="HYL59" s="22"/>
      <c r="HYM59" s="22"/>
      <c r="HYN59" s="22"/>
      <c r="HYO59" s="22"/>
      <c r="HYP59" s="22"/>
      <c r="HYQ59" s="22"/>
      <c r="HYR59" s="22"/>
      <c r="HYS59" s="22"/>
      <c r="HYT59" s="22"/>
      <c r="HYU59" s="22"/>
      <c r="HYV59" s="22"/>
      <c r="HYW59" s="22"/>
      <c r="HYX59" s="22"/>
      <c r="HYY59" s="22"/>
      <c r="HYZ59" s="22"/>
      <c r="HZA59" s="22"/>
      <c r="HZB59" s="22"/>
      <c r="HZC59" s="22"/>
      <c r="HZD59" s="22"/>
      <c r="HZE59" s="22"/>
      <c r="HZF59" s="22"/>
      <c r="HZG59" s="22"/>
      <c r="HZH59" s="22"/>
      <c r="HZI59" s="22"/>
      <c r="HZJ59" s="22"/>
      <c r="HZK59" s="22"/>
      <c r="HZL59" s="22"/>
      <c r="HZM59" s="22"/>
      <c r="HZN59" s="22"/>
      <c r="HZO59" s="22"/>
      <c r="HZP59" s="22"/>
      <c r="HZQ59" s="22"/>
      <c r="HZR59" s="22"/>
      <c r="HZS59" s="22"/>
      <c r="HZT59" s="22"/>
      <c r="HZU59" s="22"/>
      <c r="HZV59" s="22"/>
      <c r="HZW59" s="22"/>
      <c r="HZX59" s="22"/>
      <c r="HZY59" s="22"/>
      <c r="HZZ59" s="22"/>
      <c r="IAA59" s="22"/>
      <c r="IAB59" s="22"/>
      <c r="IAC59" s="22"/>
      <c r="IAD59" s="22"/>
      <c r="IAE59" s="22"/>
      <c r="IAF59" s="22"/>
      <c r="IAG59" s="22"/>
      <c r="IAH59" s="22"/>
      <c r="IAI59" s="22"/>
      <c r="IAJ59" s="22"/>
      <c r="IAK59" s="22"/>
      <c r="IAL59" s="22"/>
      <c r="IAM59" s="22"/>
      <c r="IAN59" s="22"/>
      <c r="IAO59" s="22"/>
      <c r="IAP59" s="22"/>
      <c r="IAQ59" s="22"/>
      <c r="IAR59" s="22"/>
      <c r="IAS59" s="22"/>
      <c r="IAT59" s="22"/>
      <c r="IAU59" s="22"/>
      <c r="IAV59" s="22"/>
      <c r="IAW59" s="22"/>
      <c r="IAX59" s="22"/>
      <c r="IAY59" s="22"/>
      <c r="IAZ59" s="22"/>
      <c r="IBA59" s="22"/>
      <c r="IBB59" s="22"/>
      <c r="IBC59" s="22"/>
      <c r="IBD59" s="22"/>
      <c r="IBE59" s="22"/>
      <c r="IBF59" s="22"/>
      <c r="IBG59" s="22"/>
      <c r="IBH59" s="22"/>
      <c r="IBI59" s="22"/>
      <c r="IBJ59" s="22"/>
      <c r="IBK59" s="22"/>
      <c r="IBL59" s="22"/>
      <c r="IBM59" s="22"/>
      <c r="IBN59" s="22"/>
      <c r="IBO59" s="22"/>
      <c r="IBP59" s="22"/>
      <c r="IBQ59" s="22"/>
      <c r="IBR59" s="22"/>
      <c r="IBS59" s="22"/>
      <c r="IBT59" s="22"/>
      <c r="IBU59" s="22"/>
      <c r="IBV59" s="22"/>
      <c r="IBW59" s="22"/>
      <c r="IBX59" s="22"/>
      <c r="IBY59" s="22"/>
      <c r="IBZ59" s="22"/>
      <c r="ICA59" s="22"/>
      <c r="ICB59" s="22"/>
      <c r="ICC59" s="22"/>
      <c r="ICD59" s="22"/>
      <c r="ICE59" s="22"/>
      <c r="ICF59" s="22"/>
      <c r="ICG59" s="22"/>
      <c r="ICH59" s="22"/>
      <c r="ICI59" s="22"/>
      <c r="ICJ59" s="22"/>
      <c r="ICK59" s="22"/>
      <c r="ICL59" s="22"/>
      <c r="ICM59" s="22"/>
      <c r="ICN59" s="22"/>
      <c r="ICO59" s="22"/>
      <c r="ICP59" s="22"/>
      <c r="ICQ59" s="22"/>
      <c r="ICR59" s="22"/>
      <c r="ICS59" s="22"/>
      <c r="ICT59" s="22"/>
      <c r="ICU59" s="22"/>
      <c r="ICV59" s="22"/>
      <c r="ICW59" s="22"/>
      <c r="ICX59" s="22"/>
      <c r="ICY59" s="22"/>
      <c r="ICZ59" s="22"/>
      <c r="IDA59" s="22"/>
      <c r="IDB59" s="22"/>
      <c r="IDC59" s="22"/>
      <c r="IDD59" s="22"/>
      <c r="IDE59" s="22"/>
      <c r="IDF59" s="22"/>
      <c r="IDG59" s="22"/>
      <c r="IDH59" s="22"/>
      <c r="IDI59" s="22"/>
      <c r="IDJ59" s="22"/>
      <c r="IDK59" s="22"/>
      <c r="IDL59" s="22"/>
      <c r="IDM59" s="22"/>
      <c r="IDN59" s="22"/>
      <c r="IDO59" s="22"/>
      <c r="IDP59" s="22"/>
      <c r="IDQ59" s="22"/>
      <c r="IDR59" s="22"/>
      <c r="IDS59" s="22"/>
      <c r="IDT59" s="22"/>
      <c r="IDU59" s="22"/>
      <c r="IDV59" s="22"/>
      <c r="IDW59" s="22"/>
      <c r="IDX59" s="22"/>
      <c r="IDY59" s="22"/>
      <c r="IDZ59" s="22"/>
      <c r="IEA59" s="22"/>
      <c r="IEB59" s="22"/>
      <c r="IEC59" s="22"/>
      <c r="IED59" s="22"/>
      <c r="IEE59" s="22"/>
      <c r="IEF59" s="22"/>
      <c r="IEG59" s="22"/>
      <c r="IEH59" s="22"/>
      <c r="IEI59" s="22"/>
      <c r="IEJ59" s="22"/>
      <c r="IEK59" s="22"/>
      <c r="IEL59" s="22"/>
      <c r="IEM59" s="22"/>
      <c r="IEN59" s="22"/>
      <c r="IEO59" s="22"/>
      <c r="IEP59" s="22"/>
      <c r="IEQ59" s="22"/>
      <c r="IER59" s="22"/>
      <c r="IES59" s="22"/>
      <c r="IET59" s="22"/>
      <c r="IEU59" s="22"/>
      <c r="IEV59" s="22"/>
      <c r="IEW59" s="22"/>
      <c r="IEX59" s="22"/>
      <c r="IEY59" s="22"/>
      <c r="IEZ59" s="22"/>
      <c r="IFA59" s="22"/>
      <c r="IFB59" s="22"/>
      <c r="IFC59" s="22"/>
      <c r="IFD59" s="22"/>
      <c r="IFE59" s="22"/>
      <c r="IFF59" s="22"/>
      <c r="IFG59" s="22"/>
      <c r="IFH59" s="22"/>
      <c r="IFI59" s="22"/>
      <c r="IFJ59" s="22"/>
      <c r="IFK59" s="22"/>
      <c r="IFL59" s="22"/>
      <c r="IFM59" s="22"/>
      <c r="IFN59" s="22"/>
      <c r="IFO59" s="22"/>
      <c r="IFP59" s="22"/>
      <c r="IFQ59" s="22"/>
      <c r="IFR59" s="22"/>
      <c r="IFS59" s="22"/>
      <c r="IFT59" s="22"/>
      <c r="IFU59" s="22"/>
      <c r="IFV59" s="22"/>
      <c r="IFW59" s="22"/>
      <c r="IFX59" s="22"/>
      <c r="IFY59" s="22"/>
      <c r="IFZ59" s="22"/>
      <c r="IGA59" s="22"/>
      <c r="IGB59" s="22"/>
      <c r="IGC59" s="22"/>
      <c r="IGD59" s="22"/>
      <c r="IGE59" s="22"/>
      <c r="IGF59" s="22"/>
      <c r="IGG59" s="22"/>
      <c r="IGH59" s="22"/>
      <c r="IGI59" s="22"/>
      <c r="IGJ59" s="22"/>
      <c r="IGK59" s="22"/>
      <c r="IGL59" s="22"/>
      <c r="IGM59" s="22"/>
      <c r="IGN59" s="22"/>
      <c r="IGO59" s="22"/>
      <c r="IGP59" s="22"/>
      <c r="IGQ59" s="22"/>
      <c r="IGR59" s="22"/>
      <c r="IGS59" s="22"/>
      <c r="IGT59" s="22"/>
      <c r="IGU59" s="22"/>
      <c r="IGV59" s="22"/>
      <c r="IGW59" s="22"/>
      <c r="IGX59" s="22"/>
      <c r="IGY59" s="22"/>
      <c r="IGZ59" s="22"/>
      <c r="IHA59" s="22"/>
      <c r="IHB59" s="22"/>
      <c r="IHC59" s="22"/>
      <c r="IHD59" s="22"/>
      <c r="IHE59" s="22"/>
      <c r="IHF59" s="22"/>
      <c r="IHG59" s="22"/>
      <c r="IHH59" s="22"/>
      <c r="IHI59" s="22"/>
      <c r="IHJ59" s="22"/>
      <c r="IHK59" s="22"/>
      <c r="IHL59" s="22"/>
      <c r="IHM59" s="22"/>
      <c r="IHN59" s="22"/>
      <c r="IHO59" s="22"/>
      <c r="IHP59" s="22"/>
      <c r="IHQ59" s="22"/>
      <c r="IHR59" s="22"/>
      <c r="IHS59" s="22"/>
      <c r="IHT59" s="22"/>
      <c r="IHU59" s="22"/>
      <c r="IHV59" s="22"/>
      <c r="IHW59" s="22"/>
      <c r="IHX59" s="22"/>
      <c r="IHY59" s="22"/>
      <c r="IHZ59" s="22"/>
      <c r="IIA59" s="22"/>
      <c r="IIB59" s="22"/>
      <c r="IIC59" s="22"/>
      <c r="IID59" s="22"/>
      <c r="IIE59" s="22"/>
      <c r="IIF59" s="22"/>
      <c r="IIG59" s="22"/>
      <c r="IIH59" s="22"/>
      <c r="III59" s="22"/>
      <c r="IIJ59" s="22"/>
      <c r="IIK59" s="22"/>
      <c r="IIL59" s="22"/>
      <c r="IIM59" s="22"/>
      <c r="IIN59" s="22"/>
      <c r="IIO59" s="22"/>
      <c r="IIP59" s="22"/>
      <c r="IIQ59" s="22"/>
      <c r="IIR59" s="22"/>
      <c r="IIS59" s="22"/>
      <c r="IIT59" s="22"/>
      <c r="IIU59" s="22"/>
      <c r="IIV59" s="22"/>
      <c r="IIW59" s="22"/>
      <c r="IIX59" s="22"/>
      <c r="IIY59" s="22"/>
      <c r="IIZ59" s="22"/>
      <c r="IJA59" s="22"/>
      <c r="IJB59" s="22"/>
      <c r="IJC59" s="22"/>
      <c r="IJD59" s="22"/>
      <c r="IJE59" s="22"/>
      <c r="IJF59" s="22"/>
      <c r="IJG59" s="22"/>
      <c r="IJH59" s="22"/>
      <c r="IJI59" s="22"/>
      <c r="IJJ59" s="22"/>
      <c r="IJK59" s="22"/>
      <c r="IJL59" s="22"/>
      <c r="IJM59" s="22"/>
      <c r="IJN59" s="22"/>
      <c r="IJO59" s="22"/>
      <c r="IJP59" s="22"/>
      <c r="IJQ59" s="22"/>
      <c r="IJR59" s="22"/>
      <c r="IJS59" s="22"/>
      <c r="IJT59" s="22"/>
      <c r="IJU59" s="22"/>
      <c r="IJV59" s="22"/>
      <c r="IJW59" s="22"/>
      <c r="IJX59" s="22"/>
      <c r="IJY59" s="22"/>
      <c r="IJZ59" s="22"/>
      <c r="IKA59" s="22"/>
      <c r="IKB59" s="22"/>
      <c r="IKC59" s="22"/>
      <c r="IKD59" s="22"/>
      <c r="IKE59" s="22"/>
      <c r="IKF59" s="22"/>
      <c r="IKG59" s="22"/>
      <c r="IKH59" s="22"/>
      <c r="IKI59" s="22"/>
      <c r="IKJ59" s="22"/>
      <c r="IKK59" s="22"/>
      <c r="IKL59" s="22"/>
      <c r="IKM59" s="22"/>
      <c r="IKN59" s="22"/>
      <c r="IKO59" s="22"/>
      <c r="IKP59" s="22"/>
      <c r="IKQ59" s="22"/>
      <c r="IKR59" s="22"/>
      <c r="IKS59" s="22"/>
      <c r="IKT59" s="22"/>
      <c r="IKU59" s="22"/>
      <c r="IKV59" s="22"/>
      <c r="IKW59" s="22"/>
      <c r="IKX59" s="22"/>
      <c r="IKY59" s="22"/>
      <c r="IKZ59" s="22"/>
      <c r="ILA59" s="22"/>
      <c r="ILB59" s="22"/>
      <c r="ILC59" s="22"/>
      <c r="ILD59" s="22"/>
      <c r="ILE59" s="22"/>
      <c r="ILF59" s="22"/>
      <c r="ILG59" s="22"/>
      <c r="ILH59" s="22"/>
      <c r="ILI59" s="22"/>
      <c r="ILJ59" s="22"/>
      <c r="ILK59" s="22"/>
      <c r="ILL59" s="22"/>
      <c r="ILM59" s="22"/>
      <c r="ILN59" s="22"/>
      <c r="ILO59" s="22"/>
      <c r="ILP59" s="22"/>
      <c r="ILQ59" s="22"/>
      <c r="ILR59" s="22"/>
      <c r="ILS59" s="22"/>
      <c r="ILT59" s="22"/>
      <c r="ILU59" s="22"/>
      <c r="ILV59" s="22"/>
      <c r="ILW59" s="22"/>
      <c r="ILX59" s="22"/>
      <c r="ILY59" s="22"/>
      <c r="ILZ59" s="22"/>
      <c r="IMA59" s="22"/>
      <c r="IMB59" s="22"/>
      <c r="IMC59" s="22"/>
      <c r="IMD59" s="22"/>
      <c r="IME59" s="22"/>
      <c r="IMF59" s="22"/>
      <c r="IMG59" s="22"/>
      <c r="IMH59" s="22"/>
      <c r="IMI59" s="22"/>
      <c r="IMJ59" s="22"/>
      <c r="IMK59" s="22"/>
      <c r="IML59" s="22"/>
      <c r="IMM59" s="22"/>
      <c r="IMN59" s="22"/>
      <c r="IMO59" s="22"/>
      <c r="IMP59" s="22"/>
      <c r="IMQ59" s="22"/>
      <c r="IMR59" s="22"/>
      <c r="IMS59" s="22"/>
      <c r="IMT59" s="22"/>
      <c r="IMU59" s="22"/>
      <c r="IMV59" s="22"/>
      <c r="IMW59" s="22"/>
      <c r="IMX59" s="22"/>
      <c r="IMY59" s="22"/>
      <c r="IMZ59" s="22"/>
      <c r="INA59" s="22"/>
      <c r="INB59" s="22"/>
      <c r="INC59" s="22"/>
      <c r="IND59" s="22"/>
      <c r="INE59" s="22"/>
      <c r="INF59" s="22"/>
      <c r="ING59" s="22"/>
      <c r="INH59" s="22"/>
      <c r="INI59" s="22"/>
      <c r="INJ59" s="22"/>
      <c r="INK59" s="22"/>
      <c r="INL59" s="22"/>
      <c r="INM59" s="22"/>
      <c r="INN59" s="22"/>
      <c r="INO59" s="22"/>
      <c r="INP59" s="22"/>
      <c r="INQ59" s="22"/>
      <c r="INR59" s="22"/>
      <c r="INS59" s="22"/>
      <c r="INT59" s="22"/>
      <c r="INU59" s="22"/>
      <c r="INV59" s="22"/>
      <c r="INW59" s="22"/>
      <c r="INX59" s="22"/>
      <c r="INY59" s="22"/>
      <c r="INZ59" s="22"/>
      <c r="IOA59" s="22"/>
      <c r="IOB59" s="22"/>
      <c r="IOC59" s="22"/>
      <c r="IOD59" s="22"/>
      <c r="IOE59" s="22"/>
      <c r="IOF59" s="22"/>
      <c r="IOG59" s="22"/>
      <c r="IOH59" s="22"/>
      <c r="IOI59" s="22"/>
      <c r="IOJ59" s="22"/>
      <c r="IOK59" s="22"/>
      <c r="IOL59" s="22"/>
      <c r="IOM59" s="22"/>
      <c r="ION59" s="22"/>
      <c r="IOO59" s="22"/>
      <c r="IOP59" s="22"/>
      <c r="IOQ59" s="22"/>
      <c r="IOR59" s="22"/>
      <c r="IOS59" s="22"/>
      <c r="IOT59" s="22"/>
      <c r="IOU59" s="22"/>
      <c r="IOV59" s="22"/>
      <c r="IOW59" s="22"/>
      <c r="IOX59" s="22"/>
      <c r="IOY59" s="22"/>
      <c r="IOZ59" s="22"/>
      <c r="IPA59" s="22"/>
      <c r="IPB59" s="22"/>
      <c r="IPC59" s="22"/>
      <c r="IPD59" s="22"/>
      <c r="IPE59" s="22"/>
      <c r="IPF59" s="22"/>
      <c r="IPG59" s="22"/>
      <c r="IPH59" s="22"/>
      <c r="IPI59" s="22"/>
      <c r="IPJ59" s="22"/>
      <c r="IPK59" s="22"/>
      <c r="IPL59" s="22"/>
      <c r="IPM59" s="22"/>
      <c r="IPN59" s="22"/>
      <c r="IPO59" s="22"/>
      <c r="IPP59" s="22"/>
      <c r="IPQ59" s="22"/>
      <c r="IPR59" s="22"/>
      <c r="IPS59" s="22"/>
      <c r="IPT59" s="22"/>
      <c r="IPU59" s="22"/>
      <c r="IPV59" s="22"/>
      <c r="IPW59" s="22"/>
      <c r="IPX59" s="22"/>
      <c r="IPY59" s="22"/>
      <c r="IPZ59" s="22"/>
      <c r="IQA59" s="22"/>
      <c r="IQB59" s="22"/>
      <c r="IQC59" s="22"/>
      <c r="IQD59" s="22"/>
      <c r="IQE59" s="22"/>
      <c r="IQF59" s="22"/>
      <c r="IQG59" s="22"/>
      <c r="IQH59" s="22"/>
      <c r="IQI59" s="22"/>
      <c r="IQJ59" s="22"/>
      <c r="IQK59" s="22"/>
      <c r="IQL59" s="22"/>
      <c r="IQM59" s="22"/>
      <c r="IQN59" s="22"/>
      <c r="IQO59" s="22"/>
      <c r="IQP59" s="22"/>
      <c r="IQQ59" s="22"/>
      <c r="IQR59" s="22"/>
      <c r="IQS59" s="22"/>
      <c r="IQT59" s="22"/>
      <c r="IQU59" s="22"/>
      <c r="IQV59" s="22"/>
      <c r="IQW59" s="22"/>
      <c r="IQX59" s="22"/>
      <c r="IQY59" s="22"/>
      <c r="IQZ59" s="22"/>
      <c r="IRA59" s="22"/>
      <c r="IRB59" s="22"/>
      <c r="IRC59" s="22"/>
      <c r="IRD59" s="22"/>
      <c r="IRE59" s="22"/>
      <c r="IRF59" s="22"/>
      <c r="IRG59" s="22"/>
      <c r="IRH59" s="22"/>
      <c r="IRI59" s="22"/>
      <c r="IRJ59" s="22"/>
      <c r="IRK59" s="22"/>
      <c r="IRL59" s="22"/>
      <c r="IRM59" s="22"/>
      <c r="IRN59" s="22"/>
      <c r="IRO59" s="22"/>
      <c r="IRP59" s="22"/>
      <c r="IRQ59" s="22"/>
      <c r="IRR59" s="22"/>
      <c r="IRS59" s="22"/>
      <c r="IRT59" s="22"/>
      <c r="IRU59" s="22"/>
      <c r="IRV59" s="22"/>
      <c r="IRW59" s="22"/>
      <c r="IRX59" s="22"/>
      <c r="IRY59" s="22"/>
      <c r="IRZ59" s="22"/>
      <c r="ISA59" s="22"/>
      <c r="ISB59" s="22"/>
      <c r="ISC59" s="22"/>
      <c r="ISD59" s="22"/>
      <c r="ISE59" s="22"/>
      <c r="ISF59" s="22"/>
      <c r="ISG59" s="22"/>
      <c r="ISH59" s="22"/>
      <c r="ISI59" s="22"/>
      <c r="ISJ59" s="22"/>
      <c r="ISK59" s="22"/>
      <c r="ISL59" s="22"/>
      <c r="ISM59" s="22"/>
      <c r="ISN59" s="22"/>
      <c r="ISO59" s="22"/>
      <c r="ISP59" s="22"/>
      <c r="ISQ59" s="22"/>
      <c r="ISR59" s="22"/>
      <c r="ISS59" s="22"/>
      <c r="IST59" s="22"/>
      <c r="ISU59" s="22"/>
      <c r="ISV59" s="22"/>
      <c r="ISW59" s="22"/>
      <c r="ISX59" s="22"/>
      <c r="ISY59" s="22"/>
      <c r="ISZ59" s="22"/>
      <c r="ITA59" s="22"/>
      <c r="ITB59" s="22"/>
      <c r="ITC59" s="22"/>
      <c r="ITD59" s="22"/>
      <c r="ITE59" s="22"/>
      <c r="ITF59" s="22"/>
      <c r="ITG59" s="22"/>
      <c r="ITH59" s="22"/>
      <c r="ITI59" s="22"/>
      <c r="ITJ59" s="22"/>
      <c r="ITK59" s="22"/>
      <c r="ITL59" s="22"/>
      <c r="ITM59" s="22"/>
      <c r="ITN59" s="22"/>
      <c r="ITO59" s="22"/>
      <c r="ITP59" s="22"/>
      <c r="ITQ59" s="22"/>
      <c r="ITR59" s="22"/>
      <c r="ITS59" s="22"/>
      <c r="ITT59" s="22"/>
      <c r="ITU59" s="22"/>
      <c r="ITV59" s="22"/>
      <c r="ITW59" s="22"/>
      <c r="ITX59" s="22"/>
      <c r="ITY59" s="22"/>
      <c r="ITZ59" s="22"/>
      <c r="IUA59" s="22"/>
      <c r="IUB59" s="22"/>
      <c r="IUC59" s="22"/>
      <c r="IUD59" s="22"/>
      <c r="IUE59" s="22"/>
      <c r="IUF59" s="22"/>
      <c r="IUG59" s="22"/>
      <c r="IUH59" s="22"/>
      <c r="IUI59" s="22"/>
      <c r="IUJ59" s="22"/>
      <c r="IUK59" s="22"/>
      <c r="IUL59" s="22"/>
      <c r="IUM59" s="22"/>
      <c r="IUN59" s="22"/>
      <c r="IUO59" s="22"/>
      <c r="IUP59" s="22"/>
      <c r="IUQ59" s="22"/>
      <c r="IUR59" s="22"/>
      <c r="IUS59" s="22"/>
      <c r="IUT59" s="22"/>
      <c r="IUU59" s="22"/>
      <c r="IUV59" s="22"/>
      <c r="IUW59" s="22"/>
      <c r="IUX59" s="22"/>
      <c r="IUY59" s="22"/>
      <c r="IUZ59" s="22"/>
      <c r="IVA59" s="22"/>
      <c r="IVB59" s="22"/>
      <c r="IVC59" s="22"/>
      <c r="IVD59" s="22"/>
      <c r="IVE59" s="22"/>
      <c r="IVF59" s="22"/>
      <c r="IVG59" s="22"/>
      <c r="IVH59" s="22"/>
      <c r="IVI59" s="22"/>
      <c r="IVJ59" s="22"/>
      <c r="IVK59" s="22"/>
      <c r="IVL59" s="22"/>
      <c r="IVM59" s="22"/>
      <c r="IVN59" s="22"/>
      <c r="IVO59" s="22"/>
      <c r="IVP59" s="22"/>
      <c r="IVQ59" s="22"/>
      <c r="IVR59" s="22"/>
      <c r="IVS59" s="22"/>
      <c r="IVT59" s="22"/>
      <c r="IVU59" s="22"/>
      <c r="IVV59" s="22"/>
      <c r="IVW59" s="22"/>
      <c r="IVX59" s="22"/>
      <c r="IVY59" s="22"/>
      <c r="IVZ59" s="22"/>
      <c r="IWA59" s="22"/>
      <c r="IWB59" s="22"/>
      <c r="IWC59" s="22"/>
      <c r="IWD59" s="22"/>
      <c r="IWE59" s="22"/>
      <c r="IWF59" s="22"/>
      <c r="IWG59" s="22"/>
      <c r="IWH59" s="22"/>
      <c r="IWI59" s="22"/>
      <c r="IWJ59" s="22"/>
      <c r="IWK59" s="22"/>
      <c r="IWL59" s="22"/>
      <c r="IWM59" s="22"/>
      <c r="IWN59" s="22"/>
      <c r="IWO59" s="22"/>
      <c r="IWP59" s="22"/>
      <c r="IWQ59" s="22"/>
      <c r="IWR59" s="22"/>
      <c r="IWS59" s="22"/>
      <c r="IWT59" s="22"/>
      <c r="IWU59" s="22"/>
      <c r="IWV59" s="22"/>
      <c r="IWW59" s="22"/>
      <c r="IWX59" s="22"/>
      <c r="IWY59" s="22"/>
      <c r="IWZ59" s="22"/>
      <c r="IXA59" s="22"/>
      <c r="IXB59" s="22"/>
      <c r="IXC59" s="22"/>
      <c r="IXD59" s="22"/>
      <c r="IXE59" s="22"/>
      <c r="IXF59" s="22"/>
      <c r="IXG59" s="22"/>
      <c r="IXH59" s="22"/>
      <c r="IXI59" s="22"/>
      <c r="IXJ59" s="22"/>
      <c r="IXK59" s="22"/>
      <c r="IXL59" s="22"/>
      <c r="IXM59" s="22"/>
      <c r="IXN59" s="22"/>
      <c r="IXO59" s="22"/>
      <c r="IXP59" s="22"/>
      <c r="IXQ59" s="22"/>
      <c r="IXR59" s="22"/>
      <c r="IXS59" s="22"/>
      <c r="IXT59" s="22"/>
      <c r="IXU59" s="22"/>
      <c r="IXV59" s="22"/>
      <c r="IXW59" s="22"/>
      <c r="IXX59" s="22"/>
      <c r="IXY59" s="22"/>
      <c r="IXZ59" s="22"/>
      <c r="IYA59" s="22"/>
      <c r="IYB59" s="22"/>
      <c r="IYC59" s="22"/>
      <c r="IYD59" s="22"/>
      <c r="IYE59" s="22"/>
      <c r="IYF59" s="22"/>
      <c r="IYG59" s="22"/>
      <c r="IYH59" s="22"/>
      <c r="IYI59" s="22"/>
      <c r="IYJ59" s="22"/>
      <c r="IYK59" s="22"/>
      <c r="IYL59" s="22"/>
      <c r="IYM59" s="22"/>
      <c r="IYN59" s="22"/>
      <c r="IYO59" s="22"/>
      <c r="IYP59" s="22"/>
      <c r="IYQ59" s="22"/>
      <c r="IYR59" s="22"/>
      <c r="IYS59" s="22"/>
      <c r="IYT59" s="22"/>
      <c r="IYU59" s="22"/>
      <c r="IYV59" s="22"/>
      <c r="IYW59" s="22"/>
      <c r="IYX59" s="22"/>
      <c r="IYY59" s="22"/>
      <c r="IYZ59" s="22"/>
      <c r="IZA59" s="22"/>
      <c r="IZB59" s="22"/>
      <c r="IZC59" s="22"/>
      <c r="IZD59" s="22"/>
      <c r="IZE59" s="22"/>
      <c r="IZF59" s="22"/>
      <c r="IZG59" s="22"/>
      <c r="IZH59" s="22"/>
      <c r="IZI59" s="22"/>
      <c r="IZJ59" s="22"/>
      <c r="IZK59" s="22"/>
      <c r="IZL59" s="22"/>
      <c r="IZM59" s="22"/>
      <c r="IZN59" s="22"/>
      <c r="IZO59" s="22"/>
      <c r="IZP59" s="22"/>
      <c r="IZQ59" s="22"/>
      <c r="IZR59" s="22"/>
      <c r="IZS59" s="22"/>
      <c r="IZT59" s="22"/>
      <c r="IZU59" s="22"/>
      <c r="IZV59" s="22"/>
      <c r="IZW59" s="22"/>
      <c r="IZX59" s="22"/>
      <c r="IZY59" s="22"/>
      <c r="IZZ59" s="22"/>
      <c r="JAA59" s="22"/>
      <c r="JAB59" s="22"/>
      <c r="JAC59" s="22"/>
      <c r="JAD59" s="22"/>
      <c r="JAE59" s="22"/>
      <c r="JAF59" s="22"/>
      <c r="JAG59" s="22"/>
      <c r="JAH59" s="22"/>
      <c r="JAI59" s="22"/>
      <c r="JAJ59" s="22"/>
      <c r="JAK59" s="22"/>
      <c r="JAL59" s="22"/>
      <c r="JAM59" s="22"/>
      <c r="JAN59" s="22"/>
      <c r="JAO59" s="22"/>
      <c r="JAP59" s="22"/>
      <c r="JAQ59" s="22"/>
      <c r="JAR59" s="22"/>
      <c r="JAS59" s="22"/>
      <c r="JAT59" s="22"/>
      <c r="JAU59" s="22"/>
      <c r="JAV59" s="22"/>
      <c r="JAW59" s="22"/>
      <c r="JAX59" s="22"/>
      <c r="JAY59" s="22"/>
      <c r="JAZ59" s="22"/>
      <c r="JBA59" s="22"/>
      <c r="JBB59" s="22"/>
      <c r="JBC59" s="22"/>
      <c r="JBD59" s="22"/>
      <c r="JBE59" s="22"/>
      <c r="JBF59" s="22"/>
      <c r="JBG59" s="22"/>
      <c r="JBH59" s="22"/>
      <c r="JBI59" s="22"/>
      <c r="JBJ59" s="22"/>
      <c r="JBK59" s="22"/>
      <c r="JBL59" s="22"/>
      <c r="JBM59" s="22"/>
      <c r="JBN59" s="22"/>
      <c r="JBO59" s="22"/>
      <c r="JBP59" s="22"/>
      <c r="JBQ59" s="22"/>
      <c r="JBR59" s="22"/>
      <c r="JBS59" s="22"/>
      <c r="JBT59" s="22"/>
      <c r="JBU59" s="22"/>
      <c r="JBV59" s="22"/>
      <c r="JBW59" s="22"/>
      <c r="JBX59" s="22"/>
      <c r="JBY59" s="22"/>
      <c r="JBZ59" s="22"/>
      <c r="JCA59" s="22"/>
      <c r="JCB59" s="22"/>
      <c r="JCC59" s="22"/>
      <c r="JCD59" s="22"/>
      <c r="JCE59" s="22"/>
      <c r="JCF59" s="22"/>
      <c r="JCG59" s="22"/>
      <c r="JCH59" s="22"/>
      <c r="JCI59" s="22"/>
      <c r="JCJ59" s="22"/>
      <c r="JCK59" s="22"/>
      <c r="JCL59" s="22"/>
      <c r="JCM59" s="22"/>
      <c r="JCN59" s="22"/>
      <c r="JCO59" s="22"/>
      <c r="JCP59" s="22"/>
      <c r="JCQ59" s="22"/>
      <c r="JCR59" s="22"/>
      <c r="JCS59" s="22"/>
      <c r="JCT59" s="22"/>
      <c r="JCU59" s="22"/>
      <c r="JCV59" s="22"/>
      <c r="JCW59" s="22"/>
      <c r="JCX59" s="22"/>
      <c r="JCY59" s="22"/>
      <c r="JCZ59" s="22"/>
      <c r="JDA59" s="22"/>
      <c r="JDB59" s="22"/>
      <c r="JDC59" s="22"/>
      <c r="JDD59" s="22"/>
      <c r="JDE59" s="22"/>
      <c r="JDF59" s="22"/>
      <c r="JDG59" s="22"/>
      <c r="JDH59" s="22"/>
      <c r="JDI59" s="22"/>
      <c r="JDJ59" s="22"/>
      <c r="JDK59" s="22"/>
      <c r="JDL59" s="22"/>
      <c r="JDM59" s="22"/>
      <c r="JDN59" s="22"/>
      <c r="JDO59" s="22"/>
      <c r="JDP59" s="22"/>
      <c r="JDQ59" s="22"/>
      <c r="JDR59" s="22"/>
      <c r="JDS59" s="22"/>
      <c r="JDT59" s="22"/>
      <c r="JDU59" s="22"/>
      <c r="JDV59" s="22"/>
      <c r="JDW59" s="22"/>
      <c r="JDX59" s="22"/>
      <c r="JDY59" s="22"/>
      <c r="JDZ59" s="22"/>
      <c r="JEA59" s="22"/>
      <c r="JEB59" s="22"/>
      <c r="JEC59" s="22"/>
      <c r="JED59" s="22"/>
      <c r="JEE59" s="22"/>
      <c r="JEF59" s="22"/>
      <c r="JEG59" s="22"/>
      <c r="JEH59" s="22"/>
      <c r="JEI59" s="22"/>
      <c r="JEJ59" s="22"/>
      <c r="JEK59" s="22"/>
      <c r="JEL59" s="22"/>
      <c r="JEM59" s="22"/>
      <c r="JEN59" s="22"/>
      <c r="JEO59" s="22"/>
      <c r="JEP59" s="22"/>
      <c r="JEQ59" s="22"/>
      <c r="JER59" s="22"/>
      <c r="JES59" s="22"/>
      <c r="JET59" s="22"/>
      <c r="JEU59" s="22"/>
      <c r="JEV59" s="22"/>
      <c r="JEW59" s="22"/>
      <c r="JEX59" s="22"/>
      <c r="JEY59" s="22"/>
      <c r="JEZ59" s="22"/>
      <c r="JFA59" s="22"/>
      <c r="JFB59" s="22"/>
      <c r="JFC59" s="22"/>
      <c r="JFD59" s="22"/>
      <c r="JFE59" s="22"/>
      <c r="JFF59" s="22"/>
      <c r="JFG59" s="22"/>
      <c r="JFH59" s="22"/>
      <c r="JFI59" s="22"/>
      <c r="JFJ59" s="22"/>
      <c r="JFK59" s="22"/>
      <c r="JFL59" s="22"/>
      <c r="JFM59" s="22"/>
      <c r="JFN59" s="22"/>
      <c r="JFO59" s="22"/>
      <c r="JFP59" s="22"/>
      <c r="JFQ59" s="22"/>
      <c r="JFR59" s="22"/>
      <c r="JFS59" s="22"/>
      <c r="JFT59" s="22"/>
      <c r="JFU59" s="22"/>
      <c r="JFV59" s="22"/>
      <c r="JFW59" s="22"/>
      <c r="JFX59" s="22"/>
      <c r="JFY59" s="22"/>
      <c r="JFZ59" s="22"/>
      <c r="JGA59" s="22"/>
      <c r="JGB59" s="22"/>
      <c r="JGC59" s="22"/>
      <c r="JGD59" s="22"/>
      <c r="JGE59" s="22"/>
      <c r="JGF59" s="22"/>
      <c r="JGG59" s="22"/>
      <c r="JGH59" s="22"/>
      <c r="JGI59" s="22"/>
      <c r="JGJ59" s="22"/>
      <c r="JGK59" s="22"/>
      <c r="JGL59" s="22"/>
      <c r="JGM59" s="22"/>
      <c r="JGN59" s="22"/>
      <c r="JGO59" s="22"/>
      <c r="JGP59" s="22"/>
      <c r="JGQ59" s="22"/>
      <c r="JGR59" s="22"/>
      <c r="JGS59" s="22"/>
      <c r="JGT59" s="22"/>
      <c r="JGU59" s="22"/>
      <c r="JGV59" s="22"/>
      <c r="JGW59" s="22"/>
      <c r="JGX59" s="22"/>
      <c r="JGY59" s="22"/>
      <c r="JGZ59" s="22"/>
      <c r="JHA59" s="22"/>
      <c r="JHB59" s="22"/>
      <c r="JHC59" s="22"/>
      <c r="JHD59" s="22"/>
      <c r="JHE59" s="22"/>
      <c r="JHF59" s="22"/>
      <c r="JHG59" s="22"/>
      <c r="JHH59" s="22"/>
      <c r="JHI59" s="22"/>
      <c r="JHJ59" s="22"/>
      <c r="JHK59" s="22"/>
      <c r="JHL59" s="22"/>
      <c r="JHM59" s="22"/>
      <c r="JHN59" s="22"/>
      <c r="JHO59" s="22"/>
      <c r="JHP59" s="22"/>
      <c r="JHQ59" s="22"/>
      <c r="JHR59" s="22"/>
      <c r="JHS59" s="22"/>
      <c r="JHT59" s="22"/>
      <c r="JHU59" s="22"/>
      <c r="JHV59" s="22"/>
      <c r="JHW59" s="22"/>
      <c r="JHX59" s="22"/>
      <c r="JHY59" s="22"/>
      <c r="JHZ59" s="22"/>
      <c r="JIA59" s="22"/>
      <c r="JIB59" s="22"/>
      <c r="JIC59" s="22"/>
      <c r="JID59" s="22"/>
      <c r="JIE59" s="22"/>
      <c r="JIF59" s="22"/>
      <c r="JIG59" s="22"/>
      <c r="JIH59" s="22"/>
      <c r="JII59" s="22"/>
      <c r="JIJ59" s="22"/>
      <c r="JIK59" s="22"/>
      <c r="JIL59" s="22"/>
      <c r="JIM59" s="22"/>
      <c r="JIN59" s="22"/>
      <c r="JIO59" s="22"/>
      <c r="JIP59" s="22"/>
      <c r="JIQ59" s="22"/>
      <c r="JIR59" s="22"/>
      <c r="JIS59" s="22"/>
      <c r="JIT59" s="22"/>
      <c r="JIU59" s="22"/>
      <c r="JIV59" s="22"/>
      <c r="JIW59" s="22"/>
      <c r="JIX59" s="22"/>
      <c r="JIY59" s="22"/>
      <c r="JIZ59" s="22"/>
      <c r="JJA59" s="22"/>
      <c r="JJB59" s="22"/>
      <c r="JJC59" s="22"/>
      <c r="JJD59" s="22"/>
      <c r="JJE59" s="22"/>
      <c r="JJF59" s="22"/>
      <c r="JJG59" s="22"/>
      <c r="JJH59" s="22"/>
      <c r="JJI59" s="22"/>
      <c r="JJJ59" s="22"/>
      <c r="JJK59" s="22"/>
      <c r="JJL59" s="22"/>
      <c r="JJM59" s="22"/>
      <c r="JJN59" s="22"/>
      <c r="JJO59" s="22"/>
      <c r="JJP59" s="22"/>
      <c r="JJQ59" s="22"/>
      <c r="JJR59" s="22"/>
      <c r="JJS59" s="22"/>
      <c r="JJT59" s="22"/>
      <c r="JJU59" s="22"/>
      <c r="JJV59" s="22"/>
      <c r="JJW59" s="22"/>
      <c r="JJX59" s="22"/>
      <c r="JJY59" s="22"/>
      <c r="JJZ59" s="22"/>
      <c r="JKA59" s="22"/>
      <c r="JKB59" s="22"/>
      <c r="JKC59" s="22"/>
      <c r="JKD59" s="22"/>
      <c r="JKE59" s="22"/>
      <c r="JKF59" s="22"/>
      <c r="JKG59" s="22"/>
      <c r="JKH59" s="22"/>
      <c r="JKI59" s="22"/>
      <c r="JKJ59" s="22"/>
      <c r="JKK59" s="22"/>
      <c r="JKL59" s="22"/>
      <c r="JKM59" s="22"/>
      <c r="JKN59" s="22"/>
      <c r="JKO59" s="22"/>
      <c r="JKP59" s="22"/>
      <c r="JKQ59" s="22"/>
      <c r="JKR59" s="22"/>
      <c r="JKS59" s="22"/>
      <c r="JKT59" s="22"/>
      <c r="JKU59" s="22"/>
      <c r="JKV59" s="22"/>
      <c r="JKW59" s="22"/>
      <c r="JKX59" s="22"/>
      <c r="JKY59" s="22"/>
      <c r="JKZ59" s="22"/>
      <c r="JLA59" s="22"/>
      <c r="JLB59" s="22"/>
      <c r="JLC59" s="22"/>
      <c r="JLD59" s="22"/>
      <c r="JLE59" s="22"/>
      <c r="JLF59" s="22"/>
      <c r="JLG59" s="22"/>
      <c r="JLH59" s="22"/>
      <c r="JLI59" s="22"/>
      <c r="JLJ59" s="22"/>
      <c r="JLK59" s="22"/>
      <c r="JLL59" s="22"/>
      <c r="JLM59" s="22"/>
      <c r="JLN59" s="22"/>
      <c r="JLO59" s="22"/>
      <c r="JLP59" s="22"/>
      <c r="JLQ59" s="22"/>
      <c r="JLR59" s="22"/>
      <c r="JLS59" s="22"/>
      <c r="JLT59" s="22"/>
      <c r="JLU59" s="22"/>
      <c r="JLV59" s="22"/>
      <c r="JLW59" s="22"/>
      <c r="JLX59" s="22"/>
      <c r="JLY59" s="22"/>
      <c r="JLZ59" s="22"/>
      <c r="JMA59" s="22"/>
      <c r="JMB59" s="22"/>
      <c r="JMC59" s="22"/>
      <c r="JMD59" s="22"/>
      <c r="JME59" s="22"/>
      <c r="JMF59" s="22"/>
      <c r="JMG59" s="22"/>
      <c r="JMH59" s="22"/>
      <c r="JMI59" s="22"/>
      <c r="JMJ59" s="22"/>
      <c r="JMK59" s="22"/>
      <c r="JML59" s="22"/>
      <c r="JMM59" s="22"/>
      <c r="JMN59" s="22"/>
      <c r="JMO59" s="22"/>
      <c r="JMP59" s="22"/>
      <c r="JMQ59" s="22"/>
      <c r="JMR59" s="22"/>
      <c r="JMS59" s="22"/>
      <c r="JMT59" s="22"/>
      <c r="JMU59" s="22"/>
      <c r="JMV59" s="22"/>
      <c r="JMW59" s="22"/>
      <c r="JMX59" s="22"/>
      <c r="JMY59" s="22"/>
      <c r="JMZ59" s="22"/>
      <c r="JNA59" s="22"/>
      <c r="JNB59" s="22"/>
      <c r="JNC59" s="22"/>
      <c r="JND59" s="22"/>
      <c r="JNE59" s="22"/>
      <c r="JNF59" s="22"/>
      <c r="JNG59" s="22"/>
      <c r="JNH59" s="22"/>
      <c r="JNI59" s="22"/>
      <c r="JNJ59" s="22"/>
      <c r="JNK59" s="22"/>
      <c r="JNL59" s="22"/>
      <c r="JNM59" s="22"/>
      <c r="JNN59" s="22"/>
      <c r="JNO59" s="22"/>
      <c r="JNP59" s="22"/>
      <c r="JNQ59" s="22"/>
      <c r="JNR59" s="22"/>
      <c r="JNS59" s="22"/>
      <c r="JNT59" s="22"/>
      <c r="JNU59" s="22"/>
      <c r="JNV59" s="22"/>
      <c r="JNW59" s="22"/>
      <c r="JNX59" s="22"/>
      <c r="JNY59" s="22"/>
      <c r="JNZ59" s="22"/>
      <c r="JOA59" s="22"/>
      <c r="JOB59" s="22"/>
      <c r="JOC59" s="22"/>
      <c r="JOD59" s="22"/>
      <c r="JOE59" s="22"/>
      <c r="JOF59" s="22"/>
      <c r="JOG59" s="22"/>
      <c r="JOH59" s="22"/>
      <c r="JOI59" s="22"/>
      <c r="JOJ59" s="22"/>
      <c r="JOK59" s="22"/>
      <c r="JOL59" s="22"/>
      <c r="JOM59" s="22"/>
      <c r="JON59" s="22"/>
      <c r="JOO59" s="22"/>
      <c r="JOP59" s="22"/>
      <c r="JOQ59" s="22"/>
      <c r="JOR59" s="22"/>
      <c r="JOS59" s="22"/>
      <c r="JOT59" s="22"/>
      <c r="JOU59" s="22"/>
      <c r="JOV59" s="22"/>
      <c r="JOW59" s="22"/>
      <c r="JOX59" s="22"/>
      <c r="JOY59" s="22"/>
      <c r="JOZ59" s="22"/>
      <c r="JPA59" s="22"/>
      <c r="JPB59" s="22"/>
      <c r="JPC59" s="22"/>
      <c r="JPD59" s="22"/>
      <c r="JPE59" s="22"/>
      <c r="JPF59" s="22"/>
      <c r="JPG59" s="22"/>
      <c r="JPH59" s="22"/>
      <c r="JPI59" s="22"/>
      <c r="JPJ59" s="22"/>
      <c r="JPK59" s="22"/>
      <c r="JPL59" s="22"/>
      <c r="JPM59" s="22"/>
      <c r="JPN59" s="22"/>
      <c r="JPO59" s="22"/>
      <c r="JPP59" s="22"/>
      <c r="JPQ59" s="22"/>
      <c r="JPR59" s="22"/>
      <c r="JPS59" s="22"/>
      <c r="JPT59" s="22"/>
      <c r="JPU59" s="22"/>
      <c r="JPV59" s="22"/>
      <c r="JPW59" s="22"/>
      <c r="JPX59" s="22"/>
      <c r="JPY59" s="22"/>
      <c r="JPZ59" s="22"/>
      <c r="JQA59" s="22"/>
      <c r="JQB59" s="22"/>
      <c r="JQC59" s="22"/>
      <c r="JQD59" s="22"/>
      <c r="JQE59" s="22"/>
      <c r="JQF59" s="22"/>
      <c r="JQG59" s="22"/>
      <c r="JQH59" s="22"/>
      <c r="JQI59" s="22"/>
      <c r="JQJ59" s="22"/>
      <c r="JQK59" s="22"/>
      <c r="JQL59" s="22"/>
      <c r="JQM59" s="22"/>
      <c r="JQN59" s="22"/>
      <c r="JQO59" s="22"/>
      <c r="JQP59" s="22"/>
      <c r="JQQ59" s="22"/>
      <c r="JQR59" s="22"/>
      <c r="JQS59" s="22"/>
      <c r="JQT59" s="22"/>
      <c r="JQU59" s="22"/>
      <c r="JQV59" s="22"/>
      <c r="JQW59" s="22"/>
      <c r="JQX59" s="22"/>
      <c r="JQY59" s="22"/>
      <c r="JQZ59" s="22"/>
      <c r="JRA59" s="22"/>
      <c r="JRB59" s="22"/>
      <c r="JRC59" s="22"/>
      <c r="JRD59" s="22"/>
      <c r="JRE59" s="22"/>
      <c r="JRF59" s="22"/>
      <c r="JRG59" s="22"/>
      <c r="JRH59" s="22"/>
      <c r="JRI59" s="22"/>
      <c r="JRJ59" s="22"/>
      <c r="JRK59" s="22"/>
      <c r="JRL59" s="22"/>
      <c r="JRM59" s="22"/>
      <c r="JRN59" s="22"/>
      <c r="JRO59" s="22"/>
      <c r="JRP59" s="22"/>
      <c r="JRQ59" s="22"/>
      <c r="JRR59" s="22"/>
      <c r="JRS59" s="22"/>
      <c r="JRT59" s="22"/>
      <c r="JRU59" s="22"/>
      <c r="JRV59" s="22"/>
      <c r="JRW59" s="22"/>
      <c r="JRX59" s="22"/>
      <c r="JRY59" s="22"/>
      <c r="JRZ59" s="22"/>
      <c r="JSA59" s="22"/>
      <c r="JSB59" s="22"/>
      <c r="JSC59" s="22"/>
      <c r="JSD59" s="22"/>
      <c r="JSE59" s="22"/>
      <c r="JSF59" s="22"/>
      <c r="JSG59" s="22"/>
      <c r="JSH59" s="22"/>
      <c r="JSI59" s="22"/>
      <c r="JSJ59" s="22"/>
      <c r="JSK59" s="22"/>
      <c r="JSL59" s="22"/>
      <c r="JSM59" s="22"/>
      <c r="JSN59" s="22"/>
      <c r="JSO59" s="22"/>
      <c r="JSP59" s="22"/>
      <c r="JSQ59" s="22"/>
      <c r="JSR59" s="22"/>
      <c r="JSS59" s="22"/>
      <c r="JST59" s="22"/>
      <c r="JSU59" s="22"/>
      <c r="JSV59" s="22"/>
      <c r="JSW59" s="22"/>
      <c r="JSX59" s="22"/>
      <c r="JSY59" s="22"/>
      <c r="JSZ59" s="22"/>
      <c r="JTA59" s="22"/>
      <c r="JTB59" s="22"/>
      <c r="JTC59" s="22"/>
      <c r="JTD59" s="22"/>
      <c r="JTE59" s="22"/>
      <c r="JTF59" s="22"/>
      <c r="JTG59" s="22"/>
      <c r="JTH59" s="22"/>
      <c r="JTI59" s="22"/>
      <c r="JTJ59" s="22"/>
      <c r="JTK59" s="22"/>
      <c r="JTL59" s="22"/>
      <c r="JTM59" s="22"/>
      <c r="JTN59" s="22"/>
      <c r="JTO59" s="22"/>
      <c r="JTP59" s="22"/>
      <c r="JTQ59" s="22"/>
      <c r="JTR59" s="22"/>
      <c r="JTS59" s="22"/>
      <c r="JTT59" s="22"/>
      <c r="JTU59" s="22"/>
      <c r="JTV59" s="22"/>
      <c r="JTW59" s="22"/>
      <c r="JTX59" s="22"/>
      <c r="JTY59" s="22"/>
      <c r="JTZ59" s="22"/>
      <c r="JUA59" s="22"/>
      <c r="JUB59" s="22"/>
      <c r="JUC59" s="22"/>
      <c r="JUD59" s="22"/>
      <c r="JUE59" s="22"/>
      <c r="JUF59" s="22"/>
      <c r="JUG59" s="22"/>
      <c r="JUH59" s="22"/>
      <c r="JUI59" s="22"/>
      <c r="JUJ59" s="22"/>
      <c r="JUK59" s="22"/>
      <c r="JUL59" s="22"/>
      <c r="JUM59" s="22"/>
      <c r="JUN59" s="22"/>
      <c r="JUO59" s="22"/>
      <c r="JUP59" s="22"/>
      <c r="JUQ59" s="22"/>
      <c r="JUR59" s="22"/>
      <c r="JUS59" s="22"/>
      <c r="JUT59" s="22"/>
      <c r="JUU59" s="22"/>
      <c r="JUV59" s="22"/>
      <c r="JUW59" s="22"/>
      <c r="JUX59" s="22"/>
      <c r="JUY59" s="22"/>
      <c r="JUZ59" s="22"/>
      <c r="JVA59" s="22"/>
      <c r="JVB59" s="22"/>
      <c r="JVC59" s="22"/>
      <c r="JVD59" s="22"/>
      <c r="JVE59" s="22"/>
      <c r="JVF59" s="22"/>
      <c r="JVG59" s="22"/>
      <c r="JVH59" s="22"/>
      <c r="JVI59" s="22"/>
      <c r="JVJ59" s="22"/>
      <c r="JVK59" s="22"/>
      <c r="JVL59" s="22"/>
      <c r="JVM59" s="22"/>
      <c r="JVN59" s="22"/>
      <c r="JVO59" s="22"/>
      <c r="JVP59" s="22"/>
      <c r="JVQ59" s="22"/>
      <c r="JVR59" s="22"/>
      <c r="JVS59" s="22"/>
      <c r="JVT59" s="22"/>
      <c r="JVU59" s="22"/>
      <c r="JVV59" s="22"/>
      <c r="JVW59" s="22"/>
      <c r="JVX59" s="22"/>
      <c r="JVY59" s="22"/>
      <c r="JVZ59" s="22"/>
      <c r="JWA59" s="22"/>
      <c r="JWB59" s="22"/>
      <c r="JWC59" s="22"/>
      <c r="JWD59" s="22"/>
      <c r="JWE59" s="22"/>
      <c r="JWF59" s="22"/>
      <c r="JWG59" s="22"/>
      <c r="JWH59" s="22"/>
      <c r="JWI59" s="22"/>
      <c r="JWJ59" s="22"/>
      <c r="JWK59" s="22"/>
      <c r="JWL59" s="22"/>
      <c r="JWM59" s="22"/>
      <c r="JWN59" s="22"/>
      <c r="JWO59" s="22"/>
      <c r="JWP59" s="22"/>
      <c r="JWQ59" s="22"/>
      <c r="JWR59" s="22"/>
      <c r="JWS59" s="22"/>
      <c r="JWT59" s="22"/>
      <c r="JWU59" s="22"/>
      <c r="JWV59" s="22"/>
      <c r="JWW59" s="22"/>
      <c r="JWX59" s="22"/>
      <c r="JWY59" s="22"/>
      <c r="JWZ59" s="22"/>
      <c r="JXA59" s="22"/>
      <c r="JXB59" s="22"/>
      <c r="JXC59" s="22"/>
      <c r="JXD59" s="22"/>
      <c r="JXE59" s="22"/>
      <c r="JXF59" s="22"/>
      <c r="JXG59" s="22"/>
      <c r="JXH59" s="22"/>
      <c r="JXI59" s="22"/>
      <c r="JXJ59" s="22"/>
      <c r="JXK59" s="22"/>
      <c r="JXL59" s="22"/>
      <c r="JXM59" s="22"/>
      <c r="JXN59" s="22"/>
      <c r="JXO59" s="22"/>
      <c r="JXP59" s="22"/>
      <c r="JXQ59" s="22"/>
      <c r="JXR59" s="22"/>
      <c r="JXS59" s="22"/>
      <c r="JXT59" s="22"/>
      <c r="JXU59" s="22"/>
      <c r="JXV59" s="22"/>
      <c r="JXW59" s="22"/>
      <c r="JXX59" s="22"/>
      <c r="JXY59" s="22"/>
      <c r="JXZ59" s="22"/>
      <c r="JYA59" s="22"/>
      <c r="JYB59" s="22"/>
      <c r="JYC59" s="22"/>
      <c r="JYD59" s="22"/>
      <c r="JYE59" s="22"/>
      <c r="JYF59" s="22"/>
      <c r="JYG59" s="22"/>
      <c r="JYH59" s="22"/>
      <c r="JYI59" s="22"/>
      <c r="JYJ59" s="22"/>
      <c r="JYK59" s="22"/>
      <c r="JYL59" s="22"/>
      <c r="JYM59" s="22"/>
      <c r="JYN59" s="22"/>
      <c r="JYO59" s="22"/>
      <c r="JYP59" s="22"/>
      <c r="JYQ59" s="22"/>
      <c r="JYR59" s="22"/>
      <c r="JYS59" s="22"/>
      <c r="JYT59" s="22"/>
      <c r="JYU59" s="22"/>
      <c r="JYV59" s="22"/>
      <c r="JYW59" s="22"/>
      <c r="JYX59" s="22"/>
      <c r="JYY59" s="22"/>
      <c r="JYZ59" s="22"/>
      <c r="JZA59" s="22"/>
      <c r="JZB59" s="22"/>
      <c r="JZC59" s="22"/>
      <c r="JZD59" s="22"/>
      <c r="JZE59" s="22"/>
      <c r="JZF59" s="22"/>
      <c r="JZG59" s="22"/>
      <c r="JZH59" s="22"/>
      <c r="JZI59" s="22"/>
      <c r="JZJ59" s="22"/>
      <c r="JZK59" s="22"/>
      <c r="JZL59" s="22"/>
      <c r="JZM59" s="22"/>
      <c r="JZN59" s="22"/>
      <c r="JZO59" s="22"/>
      <c r="JZP59" s="22"/>
      <c r="JZQ59" s="22"/>
      <c r="JZR59" s="22"/>
      <c r="JZS59" s="22"/>
      <c r="JZT59" s="22"/>
      <c r="JZU59" s="22"/>
      <c r="JZV59" s="22"/>
      <c r="JZW59" s="22"/>
      <c r="JZX59" s="22"/>
      <c r="JZY59" s="22"/>
      <c r="JZZ59" s="22"/>
      <c r="KAA59" s="22"/>
      <c r="KAB59" s="22"/>
      <c r="KAC59" s="22"/>
      <c r="KAD59" s="22"/>
      <c r="KAE59" s="22"/>
      <c r="KAF59" s="22"/>
      <c r="KAG59" s="22"/>
      <c r="KAH59" s="22"/>
      <c r="KAI59" s="22"/>
      <c r="KAJ59" s="22"/>
      <c r="KAK59" s="22"/>
      <c r="KAL59" s="22"/>
      <c r="KAM59" s="22"/>
      <c r="KAN59" s="22"/>
      <c r="KAO59" s="22"/>
      <c r="KAP59" s="22"/>
      <c r="KAQ59" s="22"/>
      <c r="KAR59" s="22"/>
      <c r="KAS59" s="22"/>
      <c r="KAT59" s="22"/>
      <c r="KAU59" s="22"/>
      <c r="KAV59" s="22"/>
      <c r="KAW59" s="22"/>
      <c r="KAX59" s="22"/>
      <c r="KAY59" s="22"/>
      <c r="KAZ59" s="22"/>
      <c r="KBA59" s="22"/>
      <c r="KBB59" s="22"/>
      <c r="KBC59" s="22"/>
      <c r="KBD59" s="22"/>
      <c r="KBE59" s="22"/>
      <c r="KBF59" s="22"/>
      <c r="KBG59" s="22"/>
      <c r="KBH59" s="22"/>
      <c r="KBI59" s="22"/>
      <c r="KBJ59" s="22"/>
      <c r="KBK59" s="22"/>
      <c r="KBL59" s="22"/>
      <c r="KBM59" s="22"/>
      <c r="KBN59" s="22"/>
      <c r="KBO59" s="22"/>
      <c r="KBP59" s="22"/>
      <c r="KBQ59" s="22"/>
      <c r="KBR59" s="22"/>
      <c r="KBS59" s="22"/>
      <c r="KBT59" s="22"/>
      <c r="KBU59" s="22"/>
      <c r="KBV59" s="22"/>
      <c r="KBW59" s="22"/>
      <c r="KBX59" s="22"/>
      <c r="KBY59" s="22"/>
      <c r="KBZ59" s="22"/>
      <c r="KCA59" s="22"/>
      <c r="KCB59" s="22"/>
      <c r="KCC59" s="22"/>
      <c r="KCD59" s="22"/>
      <c r="KCE59" s="22"/>
      <c r="KCF59" s="22"/>
      <c r="KCG59" s="22"/>
      <c r="KCH59" s="22"/>
      <c r="KCI59" s="22"/>
      <c r="KCJ59" s="22"/>
      <c r="KCK59" s="22"/>
      <c r="KCL59" s="22"/>
      <c r="KCM59" s="22"/>
      <c r="KCN59" s="22"/>
      <c r="KCO59" s="22"/>
      <c r="KCP59" s="22"/>
      <c r="KCQ59" s="22"/>
      <c r="KCR59" s="22"/>
      <c r="KCS59" s="22"/>
      <c r="KCT59" s="22"/>
      <c r="KCU59" s="22"/>
      <c r="KCV59" s="22"/>
      <c r="KCW59" s="22"/>
      <c r="KCX59" s="22"/>
      <c r="KCY59" s="22"/>
      <c r="KCZ59" s="22"/>
      <c r="KDA59" s="22"/>
      <c r="KDB59" s="22"/>
      <c r="KDC59" s="22"/>
      <c r="KDD59" s="22"/>
      <c r="KDE59" s="22"/>
      <c r="KDF59" s="22"/>
      <c r="KDG59" s="22"/>
      <c r="KDH59" s="22"/>
      <c r="KDI59" s="22"/>
      <c r="KDJ59" s="22"/>
      <c r="KDK59" s="22"/>
      <c r="KDL59" s="22"/>
      <c r="KDM59" s="22"/>
      <c r="KDN59" s="22"/>
      <c r="KDO59" s="22"/>
      <c r="KDP59" s="22"/>
      <c r="KDQ59" s="22"/>
      <c r="KDR59" s="22"/>
      <c r="KDS59" s="22"/>
      <c r="KDT59" s="22"/>
      <c r="KDU59" s="22"/>
      <c r="KDV59" s="22"/>
      <c r="KDW59" s="22"/>
      <c r="KDX59" s="22"/>
      <c r="KDY59" s="22"/>
      <c r="KDZ59" s="22"/>
      <c r="KEA59" s="22"/>
      <c r="KEB59" s="22"/>
      <c r="KEC59" s="22"/>
      <c r="KED59" s="22"/>
      <c r="KEE59" s="22"/>
      <c r="KEF59" s="22"/>
      <c r="KEG59" s="22"/>
      <c r="KEH59" s="22"/>
      <c r="KEI59" s="22"/>
      <c r="KEJ59" s="22"/>
      <c r="KEK59" s="22"/>
      <c r="KEL59" s="22"/>
      <c r="KEM59" s="22"/>
      <c r="KEN59" s="22"/>
      <c r="KEO59" s="22"/>
      <c r="KEP59" s="22"/>
      <c r="KEQ59" s="22"/>
      <c r="KER59" s="22"/>
      <c r="KES59" s="22"/>
      <c r="KET59" s="22"/>
      <c r="KEU59" s="22"/>
      <c r="KEV59" s="22"/>
      <c r="KEW59" s="22"/>
      <c r="KEX59" s="22"/>
      <c r="KEY59" s="22"/>
      <c r="KEZ59" s="22"/>
      <c r="KFA59" s="22"/>
      <c r="KFB59" s="22"/>
      <c r="KFC59" s="22"/>
      <c r="KFD59" s="22"/>
      <c r="KFE59" s="22"/>
      <c r="KFF59" s="22"/>
      <c r="KFG59" s="22"/>
      <c r="KFH59" s="22"/>
      <c r="KFI59" s="22"/>
      <c r="KFJ59" s="22"/>
      <c r="KFK59" s="22"/>
      <c r="KFL59" s="22"/>
      <c r="KFM59" s="22"/>
      <c r="KFN59" s="22"/>
      <c r="KFO59" s="22"/>
      <c r="KFP59" s="22"/>
      <c r="KFQ59" s="22"/>
      <c r="KFR59" s="22"/>
      <c r="KFS59" s="22"/>
      <c r="KFT59" s="22"/>
      <c r="KFU59" s="22"/>
      <c r="KFV59" s="22"/>
      <c r="KFW59" s="22"/>
      <c r="KFX59" s="22"/>
      <c r="KFY59" s="22"/>
      <c r="KFZ59" s="22"/>
      <c r="KGA59" s="22"/>
      <c r="KGB59" s="22"/>
      <c r="KGC59" s="22"/>
      <c r="KGD59" s="22"/>
      <c r="KGE59" s="22"/>
      <c r="KGF59" s="22"/>
      <c r="KGG59" s="22"/>
      <c r="KGH59" s="22"/>
      <c r="KGI59" s="22"/>
      <c r="KGJ59" s="22"/>
      <c r="KGK59" s="22"/>
      <c r="KGL59" s="22"/>
      <c r="KGM59" s="22"/>
      <c r="KGN59" s="22"/>
      <c r="KGO59" s="22"/>
      <c r="KGP59" s="22"/>
      <c r="KGQ59" s="22"/>
      <c r="KGR59" s="22"/>
      <c r="KGS59" s="22"/>
      <c r="KGT59" s="22"/>
      <c r="KGU59" s="22"/>
      <c r="KGV59" s="22"/>
      <c r="KGW59" s="22"/>
      <c r="KGX59" s="22"/>
      <c r="KGY59" s="22"/>
      <c r="KGZ59" s="22"/>
      <c r="KHA59" s="22"/>
      <c r="KHB59" s="22"/>
      <c r="KHC59" s="22"/>
      <c r="KHD59" s="22"/>
      <c r="KHE59" s="22"/>
      <c r="KHF59" s="22"/>
      <c r="KHG59" s="22"/>
      <c r="KHH59" s="22"/>
      <c r="KHI59" s="22"/>
      <c r="KHJ59" s="22"/>
      <c r="KHK59" s="22"/>
      <c r="KHL59" s="22"/>
      <c r="KHM59" s="22"/>
      <c r="KHN59" s="22"/>
      <c r="KHO59" s="22"/>
      <c r="KHP59" s="22"/>
      <c r="KHQ59" s="22"/>
      <c r="KHR59" s="22"/>
      <c r="KHS59" s="22"/>
      <c r="KHT59" s="22"/>
      <c r="KHU59" s="22"/>
      <c r="KHV59" s="22"/>
      <c r="KHW59" s="22"/>
      <c r="KHX59" s="22"/>
      <c r="KHY59" s="22"/>
      <c r="KHZ59" s="22"/>
      <c r="KIA59" s="22"/>
      <c r="KIB59" s="22"/>
      <c r="KIC59" s="22"/>
      <c r="KID59" s="22"/>
      <c r="KIE59" s="22"/>
      <c r="KIF59" s="22"/>
      <c r="KIG59" s="22"/>
      <c r="KIH59" s="22"/>
      <c r="KII59" s="22"/>
      <c r="KIJ59" s="22"/>
      <c r="KIK59" s="22"/>
      <c r="KIL59" s="22"/>
      <c r="KIM59" s="22"/>
      <c r="KIN59" s="22"/>
      <c r="KIO59" s="22"/>
      <c r="KIP59" s="22"/>
      <c r="KIQ59" s="22"/>
      <c r="KIR59" s="22"/>
      <c r="KIS59" s="22"/>
      <c r="KIT59" s="22"/>
      <c r="KIU59" s="22"/>
      <c r="KIV59" s="22"/>
      <c r="KIW59" s="22"/>
      <c r="KIX59" s="22"/>
      <c r="KIY59" s="22"/>
      <c r="KIZ59" s="22"/>
      <c r="KJA59" s="22"/>
      <c r="KJB59" s="22"/>
      <c r="KJC59" s="22"/>
      <c r="KJD59" s="22"/>
      <c r="KJE59" s="22"/>
      <c r="KJF59" s="22"/>
      <c r="KJG59" s="22"/>
      <c r="KJH59" s="22"/>
      <c r="KJI59" s="22"/>
      <c r="KJJ59" s="22"/>
      <c r="KJK59" s="22"/>
      <c r="KJL59" s="22"/>
      <c r="KJM59" s="22"/>
      <c r="KJN59" s="22"/>
      <c r="KJO59" s="22"/>
      <c r="KJP59" s="22"/>
      <c r="KJQ59" s="22"/>
      <c r="KJR59" s="22"/>
      <c r="KJS59" s="22"/>
      <c r="KJT59" s="22"/>
      <c r="KJU59" s="22"/>
      <c r="KJV59" s="22"/>
      <c r="KJW59" s="22"/>
      <c r="KJX59" s="22"/>
      <c r="KJY59" s="22"/>
      <c r="KJZ59" s="22"/>
      <c r="KKA59" s="22"/>
      <c r="KKB59" s="22"/>
      <c r="KKC59" s="22"/>
      <c r="KKD59" s="22"/>
      <c r="KKE59" s="22"/>
      <c r="KKF59" s="22"/>
      <c r="KKG59" s="22"/>
      <c r="KKH59" s="22"/>
      <c r="KKI59" s="22"/>
      <c r="KKJ59" s="22"/>
      <c r="KKK59" s="22"/>
      <c r="KKL59" s="22"/>
      <c r="KKM59" s="22"/>
      <c r="KKN59" s="22"/>
      <c r="KKO59" s="22"/>
      <c r="KKP59" s="22"/>
      <c r="KKQ59" s="22"/>
      <c r="KKR59" s="22"/>
      <c r="KKS59" s="22"/>
      <c r="KKT59" s="22"/>
      <c r="KKU59" s="22"/>
      <c r="KKV59" s="22"/>
      <c r="KKW59" s="22"/>
      <c r="KKX59" s="22"/>
      <c r="KKY59" s="22"/>
      <c r="KKZ59" s="22"/>
      <c r="KLA59" s="22"/>
      <c r="KLB59" s="22"/>
      <c r="KLC59" s="22"/>
      <c r="KLD59" s="22"/>
      <c r="KLE59" s="22"/>
      <c r="KLF59" s="22"/>
      <c r="KLG59" s="22"/>
      <c r="KLH59" s="22"/>
      <c r="KLI59" s="22"/>
      <c r="KLJ59" s="22"/>
      <c r="KLK59" s="22"/>
      <c r="KLL59" s="22"/>
      <c r="KLM59" s="22"/>
      <c r="KLN59" s="22"/>
      <c r="KLO59" s="22"/>
      <c r="KLP59" s="22"/>
      <c r="KLQ59" s="22"/>
      <c r="KLR59" s="22"/>
      <c r="KLS59" s="22"/>
      <c r="KLT59" s="22"/>
      <c r="KLU59" s="22"/>
      <c r="KLV59" s="22"/>
      <c r="KLW59" s="22"/>
      <c r="KLX59" s="22"/>
      <c r="KLY59" s="22"/>
      <c r="KLZ59" s="22"/>
      <c r="KMA59" s="22"/>
      <c r="KMB59" s="22"/>
      <c r="KMC59" s="22"/>
      <c r="KMD59" s="22"/>
      <c r="KME59" s="22"/>
      <c r="KMF59" s="22"/>
      <c r="KMG59" s="22"/>
      <c r="KMH59" s="22"/>
      <c r="KMI59" s="22"/>
      <c r="KMJ59" s="22"/>
      <c r="KMK59" s="22"/>
      <c r="KML59" s="22"/>
      <c r="KMM59" s="22"/>
      <c r="KMN59" s="22"/>
      <c r="KMO59" s="22"/>
      <c r="KMP59" s="22"/>
      <c r="KMQ59" s="22"/>
      <c r="KMR59" s="22"/>
      <c r="KMS59" s="22"/>
      <c r="KMT59" s="22"/>
      <c r="KMU59" s="22"/>
      <c r="KMV59" s="22"/>
      <c r="KMW59" s="22"/>
      <c r="KMX59" s="22"/>
      <c r="KMY59" s="22"/>
      <c r="KMZ59" s="22"/>
      <c r="KNA59" s="22"/>
      <c r="KNB59" s="22"/>
      <c r="KNC59" s="22"/>
      <c r="KND59" s="22"/>
      <c r="KNE59" s="22"/>
      <c r="KNF59" s="22"/>
      <c r="KNG59" s="22"/>
      <c r="KNH59" s="22"/>
      <c r="KNI59" s="22"/>
      <c r="KNJ59" s="22"/>
      <c r="KNK59" s="22"/>
      <c r="KNL59" s="22"/>
      <c r="KNM59" s="22"/>
      <c r="KNN59" s="22"/>
      <c r="KNO59" s="22"/>
      <c r="KNP59" s="22"/>
      <c r="KNQ59" s="22"/>
      <c r="KNR59" s="22"/>
      <c r="KNS59" s="22"/>
      <c r="KNT59" s="22"/>
      <c r="KNU59" s="22"/>
      <c r="KNV59" s="22"/>
      <c r="KNW59" s="22"/>
      <c r="KNX59" s="22"/>
      <c r="KNY59" s="22"/>
      <c r="KNZ59" s="22"/>
      <c r="KOA59" s="22"/>
      <c r="KOB59" s="22"/>
      <c r="KOC59" s="22"/>
      <c r="KOD59" s="22"/>
      <c r="KOE59" s="22"/>
      <c r="KOF59" s="22"/>
      <c r="KOG59" s="22"/>
      <c r="KOH59" s="22"/>
      <c r="KOI59" s="22"/>
      <c r="KOJ59" s="22"/>
      <c r="KOK59" s="22"/>
      <c r="KOL59" s="22"/>
      <c r="KOM59" s="22"/>
      <c r="KON59" s="22"/>
      <c r="KOO59" s="22"/>
      <c r="KOP59" s="22"/>
      <c r="KOQ59" s="22"/>
      <c r="KOR59" s="22"/>
      <c r="KOS59" s="22"/>
      <c r="KOT59" s="22"/>
      <c r="KOU59" s="22"/>
      <c r="KOV59" s="22"/>
      <c r="KOW59" s="22"/>
      <c r="KOX59" s="22"/>
      <c r="KOY59" s="22"/>
      <c r="KOZ59" s="22"/>
      <c r="KPA59" s="22"/>
      <c r="KPB59" s="22"/>
      <c r="KPC59" s="22"/>
      <c r="KPD59" s="22"/>
      <c r="KPE59" s="22"/>
      <c r="KPF59" s="22"/>
      <c r="KPG59" s="22"/>
      <c r="KPH59" s="22"/>
      <c r="KPI59" s="22"/>
      <c r="KPJ59" s="22"/>
      <c r="KPK59" s="22"/>
      <c r="KPL59" s="22"/>
      <c r="KPM59" s="22"/>
      <c r="KPN59" s="22"/>
      <c r="KPO59" s="22"/>
      <c r="KPP59" s="22"/>
      <c r="KPQ59" s="22"/>
      <c r="KPR59" s="22"/>
      <c r="KPS59" s="22"/>
      <c r="KPT59" s="22"/>
      <c r="KPU59" s="22"/>
      <c r="KPV59" s="22"/>
      <c r="KPW59" s="22"/>
      <c r="KPX59" s="22"/>
      <c r="KPY59" s="22"/>
      <c r="KPZ59" s="22"/>
      <c r="KQA59" s="22"/>
      <c r="KQB59" s="22"/>
      <c r="KQC59" s="22"/>
      <c r="KQD59" s="22"/>
      <c r="KQE59" s="22"/>
      <c r="KQF59" s="22"/>
      <c r="KQG59" s="22"/>
      <c r="KQH59" s="22"/>
      <c r="KQI59" s="22"/>
      <c r="KQJ59" s="22"/>
      <c r="KQK59" s="22"/>
      <c r="KQL59" s="22"/>
      <c r="KQM59" s="22"/>
      <c r="KQN59" s="22"/>
      <c r="KQO59" s="22"/>
      <c r="KQP59" s="22"/>
      <c r="KQQ59" s="22"/>
      <c r="KQR59" s="22"/>
      <c r="KQS59" s="22"/>
      <c r="KQT59" s="22"/>
      <c r="KQU59" s="22"/>
      <c r="KQV59" s="22"/>
      <c r="KQW59" s="22"/>
      <c r="KQX59" s="22"/>
      <c r="KQY59" s="22"/>
      <c r="KQZ59" s="22"/>
      <c r="KRA59" s="22"/>
      <c r="KRB59" s="22"/>
      <c r="KRC59" s="22"/>
      <c r="KRD59" s="22"/>
      <c r="KRE59" s="22"/>
      <c r="KRF59" s="22"/>
      <c r="KRG59" s="22"/>
      <c r="KRH59" s="22"/>
      <c r="KRI59" s="22"/>
      <c r="KRJ59" s="22"/>
      <c r="KRK59" s="22"/>
      <c r="KRL59" s="22"/>
      <c r="KRM59" s="22"/>
      <c r="KRN59" s="22"/>
      <c r="KRO59" s="22"/>
      <c r="KRP59" s="22"/>
      <c r="KRQ59" s="22"/>
      <c r="KRR59" s="22"/>
      <c r="KRS59" s="22"/>
      <c r="KRT59" s="22"/>
      <c r="KRU59" s="22"/>
      <c r="KRV59" s="22"/>
      <c r="KRW59" s="22"/>
      <c r="KRX59" s="22"/>
      <c r="KRY59" s="22"/>
      <c r="KRZ59" s="22"/>
      <c r="KSA59" s="22"/>
      <c r="KSB59" s="22"/>
      <c r="KSC59" s="22"/>
      <c r="KSD59" s="22"/>
      <c r="KSE59" s="22"/>
      <c r="KSF59" s="22"/>
      <c r="KSG59" s="22"/>
      <c r="KSH59" s="22"/>
      <c r="KSI59" s="22"/>
      <c r="KSJ59" s="22"/>
      <c r="KSK59" s="22"/>
      <c r="KSL59" s="22"/>
      <c r="KSM59" s="22"/>
      <c r="KSN59" s="22"/>
      <c r="KSO59" s="22"/>
      <c r="KSP59" s="22"/>
      <c r="KSQ59" s="22"/>
      <c r="KSR59" s="22"/>
      <c r="KSS59" s="22"/>
      <c r="KST59" s="22"/>
      <c r="KSU59" s="22"/>
      <c r="KSV59" s="22"/>
      <c r="KSW59" s="22"/>
      <c r="KSX59" s="22"/>
      <c r="KSY59" s="22"/>
      <c r="KSZ59" s="22"/>
      <c r="KTA59" s="22"/>
      <c r="KTB59" s="22"/>
      <c r="KTC59" s="22"/>
      <c r="KTD59" s="22"/>
      <c r="KTE59" s="22"/>
      <c r="KTF59" s="22"/>
      <c r="KTG59" s="22"/>
      <c r="KTH59" s="22"/>
      <c r="KTI59" s="22"/>
      <c r="KTJ59" s="22"/>
      <c r="KTK59" s="22"/>
      <c r="KTL59" s="22"/>
      <c r="KTM59" s="22"/>
      <c r="KTN59" s="22"/>
      <c r="KTO59" s="22"/>
      <c r="KTP59" s="22"/>
      <c r="KTQ59" s="22"/>
      <c r="KTR59" s="22"/>
      <c r="KTS59" s="22"/>
      <c r="KTT59" s="22"/>
      <c r="KTU59" s="22"/>
      <c r="KTV59" s="22"/>
      <c r="KTW59" s="22"/>
      <c r="KTX59" s="22"/>
      <c r="KTY59" s="22"/>
      <c r="KTZ59" s="22"/>
      <c r="KUA59" s="22"/>
      <c r="KUB59" s="22"/>
      <c r="KUC59" s="22"/>
      <c r="KUD59" s="22"/>
      <c r="KUE59" s="22"/>
      <c r="KUF59" s="22"/>
      <c r="KUG59" s="22"/>
      <c r="KUH59" s="22"/>
      <c r="KUI59" s="22"/>
      <c r="KUJ59" s="22"/>
      <c r="KUK59" s="22"/>
      <c r="KUL59" s="22"/>
      <c r="KUM59" s="22"/>
      <c r="KUN59" s="22"/>
      <c r="KUO59" s="22"/>
      <c r="KUP59" s="22"/>
      <c r="KUQ59" s="22"/>
      <c r="KUR59" s="22"/>
      <c r="KUS59" s="22"/>
      <c r="KUT59" s="22"/>
      <c r="KUU59" s="22"/>
      <c r="KUV59" s="22"/>
      <c r="KUW59" s="22"/>
      <c r="KUX59" s="22"/>
      <c r="KUY59" s="22"/>
      <c r="KUZ59" s="22"/>
      <c r="KVA59" s="22"/>
      <c r="KVB59" s="22"/>
      <c r="KVC59" s="22"/>
      <c r="KVD59" s="22"/>
      <c r="KVE59" s="22"/>
      <c r="KVF59" s="22"/>
      <c r="KVG59" s="22"/>
      <c r="KVH59" s="22"/>
      <c r="KVI59" s="22"/>
      <c r="KVJ59" s="22"/>
      <c r="KVK59" s="22"/>
      <c r="KVL59" s="22"/>
      <c r="KVM59" s="22"/>
      <c r="KVN59" s="22"/>
      <c r="KVO59" s="22"/>
      <c r="KVP59" s="22"/>
      <c r="KVQ59" s="22"/>
      <c r="KVR59" s="22"/>
      <c r="KVS59" s="22"/>
      <c r="KVT59" s="22"/>
      <c r="KVU59" s="22"/>
      <c r="KVV59" s="22"/>
      <c r="KVW59" s="22"/>
      <c r="KVX59" s="22"/>
      <c r="KVY59" s="22"/>
      <c r="KVZ59" s="22"/>
      <c r="KWA59" s="22"/>
      <c r="KWB59" s="22"/>
      <c r="KWC59" s="22"/>
      <c r="KWD59" s="22"/>
      <c r="KWE59" s="22"/>
      <c r="KWF59" s="22"/>
      <c r="KWG59" s="22"/>
      <c r="KWH59" s="22"/>
      <c r="KWI59" s="22"/>
      <c r="KWJ59" s="22"/>
      <c r="KWK59" s="22"/>
      <c r="KWL59" s="22"/>
      <c r="KWM59" s="22"/>
      <c r="KWN59" s="22"/>
      <c r="KWO59" s="22"/>
      <c r="KWP59" s="22"/>
      <c r="KWQ59" s="22"/>
      <c r="KWR59" s="22"/>
      <c r="KWS59" s="22"/>
      <c r="KWT59" s="22"/>
      <c r="KWU59" s="22"/>
      <c r="KWV59" s="22"/>
      <c r="KWW59" s="22"/>
      <c r="KWX59" s="22"/>
      <c r="KWY59" s="22"/>
      <c r="KWZ59" s="22"/>
      <c r="KXA59" s="22"/>
      <c r="KXB59" s="22"/>
      <c r="KXC59" s="22"/>
      <c r="KXD59" s="22"/>
      <c r="KXE59" s="22"/>
      <c r="KXF59" s="22"/>
      <c r="KXG59" s="22"/>
      <c r="KXH59" s="22"/>
      <c r="KXI59" s="22"/>
      <c r="KXJ59" s="22"/>
      <c r="KXK59" s="22"/>
      <c r="KXL59" s="22"/>
      <c r="KXM59" s="22"/>
      <c r="KXN59" s="22"/>
      <c r="KXO59" s="22"/>
      <c r="KXP59" s="22"/>
      <c r="KXQ59" s="22"/>
      <c r="KXR59" s="22"/>
      <c r="KXS59" s="22"/>
      <c r="KXT59" s="22"/>
      <c r="KXU59" s="22"/>
      <c r="KXV59" s="22"/>
      <c r="KXW59" s="22"/>
      <c r="KXX59" s="22"/>
      <c r="KXY59" s="22"/>
      <c r="KXZ59" s="22"/>
      <c r="KYA59" s="22"/>
      <c r="KYB59" s="22"/>
      <c r="KYC59" s="22"/>
      <c r="KYD59" s="22"/>
      <c r="KYE59" s="22"/>
      <c r="KYF59" s="22"/>
      <c r="KYG59" s="22"/>
      <c r="KYH59" s="22"/>
      <c r="KYI59" s="22"/>
      <c r="KYJ59" s="22"/>
      <c r="KYK59" s="22"/>
      <c r="KYL59" s="22"/>
      <c r="KYM59" s="22"/>
      <c r="KYN59" s="22"/>
      <c r="KYO59" s="22"/>
      <c r="KYP59" s="22"/>
      <c r="KYQ59" s="22"/>
      <c r="KYR59" s="22"/>
      <c r="KYS59" s="22"/>
      <c r="KYT59" s="22"/>
      <c r="KYU59" s="22"/>
      <c r="KYV59" s="22"/>
      <c r="KYW59" s="22"/>
      <c r="KYX59" s="22"/>
      <c r="KYY59" s="22"/>
      <c r="KYZ59" s="22"/>
      <c r="KZA59" s="22"/>
      <c r="KZB59" s="22"/>
      <c r="KZC59" s="22"/>
      <c r="KZD59" s="22"/>
      <c r="KZE59" s="22"/>
      <c r="KZF59" s="22"/>
      <c r="KZG59" s="22"/>
      <c r="KZH59" s="22"/>
      <c r="KZI59" s="22"/>
      <c r="KZJ59" s="22"/>
      <c r="KZK59" s="22"/>
      <c r="KZL59" s="22"/>
      <c r="KZM59" s="22"/>
      <c r="KZN59" s="22"/>
      <c r="KZO59" s="22"/>
      <c r="KZP59" s="22"/>
      <c r="KZQ59" s="22"/>
      <c r="KZR59" s="22"/>
      <c r="KZS59" s="22"/>
      <c r="KZT59" s="22"/>
      <c r="KZU59" s="22"/>
      <c r="KZV59" s="22"/>
      <c r="KZW59" s="22"/>
      <c r="KZX59" s="22"/>
      <c r="KZY59" s="22"/>
      <c r="KZZ59" s="22"/>
      <c r="LAA59" s="22"/>
      <c r="LAB59" s="22"/>
      <c r="LAC59" s="22"/>
      <c r="LAD59" s="22"/>
      <c r="LAE59" s="22"/>
      <c r="LAF59" s="22"/>
      <c r="LAG59" s="22"/>
      <c r="LAH59" s="22"/>
      <c r="LAI59" s="22"/>
      <c r="LAJ59" s="22"/>
      <c r="LAK59" s="22"/>
      <c r="LAL59" s="22"/>
      <c r="LAM59" s="22"/>
      <c r="LAN59" s="22"/>
      <c r="LAO59" s="22"/>
      <c r="LAP59" s="22"/>
      <c r="LAQ59" s="22"/>
      <c r="LAR59" s="22"/>
      <c r="LAS59" s="22"/>
      <c r="LAT59" s="22"/>
      <c r="LAU59" s="22"/>
      <c r="LAV59" s="22"/>
      <c r="LAW59" s="22"/>
      <c r="LAX59" s="22"/>
      <c r="LAY59" s="22"/>
      <c r="LAZ59" s="22"/>
      <c r="LBA59" s="22"/>
      <c r="LBB59" s="22"/>
      <c r="LBC59" s="22"/>
      <c r="LBD59" s="22"/>
      <c r="LBE59" s="22"/>
      <c r="LBF59" s="22"/>
      <c r="LBG59" s="22"/>
      <c r="LBH59" s="22"/>
      <c r="LBI59" s="22"/>
      <c r="LBJ59" s="22"/>
      <c r="LBK59" s="22"/>
      <c r="LBL59" s="22"/>
      <c r="LBM59" s="22"/>
      <c r="LBN59" s="22"/>
      <c r="LBO59" s="22"/>
      <c r="LBP59" s="22"/>
      <c r="LBQ59" s="22"/>
      <c r="LBR59" s="22"/>
      <c r="LBS59" s="22"/>
      <c r="LBT59" s="22"/>
      <c r="LBU59" s="22"/>
      <c r="LBV59" s="22"/>
      <c r="LBW59" s="22"/>
      <c r="LBX59" s="22"/>
      <c r="LBY59" s="22"/>
      <c r="LBZ59" s="22"/>
      <c r="LCA59" s="22"/>
      <c r="LCB59" s="22"/>
      <c r="LCC59" s="22"/>
      <c r="LCD59" s="22"/>
      <c r="LCE59" s="22"/>
      <c r="LCF59" s="22"/>
      <c r="LCG59" s="22"/>
      <c r="LCH59" s="22"/>
      <c r="LCI59" s="22"/>
      <c r="LCJ59" s="22"/>
      <c r="LCK59" s="22"/>
      <c r="LCL59" s="22"/>
      <c r="LCM59" s="22"/>
      <c r="LCN59" s="22"/>
      <c r="LCO59" s="22"/>
      <c r="LCP59" s="22"/>
      <c r="LCQ59" s="22"/>
      <c r="LCR59" s="22"/>
      <c r="LCS59" s="22"/>
      <c r="LCT59" s="22"/>
      <c r="LCU59" s="22"/>
      <c r="LCV59" s="22"/>
      <c r="LCW59" s="22"/>
      <c r="LCX59" s="22"/>
      <c r="LCY59" s="22"/>
      <c r="LCZ59" s="22"/>
      <c r="LDA59" s="22"/>
      <c r="LDB59" s="22"/>
      <c r="LDC59" s="22"/>
      <c r="LDD59" s="22"/>
      <c r="LDE59" s="22"/>
      <c r="LDF59" s="22"/>
      <c r="LDG59" s="22"/>
      <c r="LDH59" s="22"/>
      <c r="LDI59" s="22"/>
      <c r="LDJ59" s="22"/>
      <c r="LDK59" s="22"/>
      <c r="LDL59" s="22"/>
      <c r="LDM59" s="22"/>
      <c r="LDN59" s="22"/>
      <c r="LDO59" s="22"/>
      <c r="LDP59" s="22"/>
      <c r="LDQ59" s="22"/>
      <c r="LDR59" s="22"/>
      <c r="LDS59" s="22"/>
      <c r="LDT59" s="22"/>
      <c r="LDU59" s="22"/>
      <c r="LDV59" s="22"/>
      <c r="LDW59" s="22"/>
      <c r="LDX59" s="22"/>
      <c r="LDY59" s="22"/>
      <c r="LDZ59" s="22"/>
      <c r="LEA59" s="22"/>
      <c r="LEB59" s="22"/>
      <c r="LEC59" s="22"/>
      <c r="LED59" s="22"/>
      <c r="LEE59" s="22"/>
      <c r="LEF59" s="22"/>
      <c r="LEG59" s="22"/>
      <c r="LEH59" s="22"/>
      <c r="LEI59" s="22"/>
      <c r="LEJ59" s="22"/>
      <c r="LEK59" s="22"/>
      <c r="LEL59" s="22"/>
      <c r="LEM59" s="22"/>
      <c r="LEN59" s="22"/>
      <c r="LEO59" s="22"/>
      <c r="LEP59" s="22"/>
      <c r="LEQ59" s="22"/>
      <c r="LER59" s="22"/>
      <c r="LES59" s="22"/>
      <c r="LET59" s="22"/>
      <c r="LEU59" s="22"/>
      <c r="LEV59" s="22"/>
      <c r="LEW59" s="22"/>
      <c r="LEX59" s="22"/>
      <c r="LEY59" s="22"/>
      <c r="LEZ59" s="22"/>
      <c r="LFA59" s="22"/>
      <c r="LFB59" s="22"/>
      <c r="LFC59" s="22"/>
      <c r="LFD59" s="22"/>
      <c r="LFE59" s="22"/>
      <c r="LFF59" s="22"/>
      <c r="LFG59" s="22"/>
      <c r="LFH59" s="22"/>
      <c r="LFI59" s="22"/>
      <c r="LFJ59" s="22"/>
      <c r="LFK59" s="22"/>
      <c r="LFL59" s="22"/>
      <c r="LFM59" s="22"/>
      <c r="LFN59" s="22"/>
      <c r="LFO59" s="22"/>
      <c r="LFP59" s="22"/>
      <c r="LFQ59" s="22"/>
      <c r="LFR59" s="22"/>
      <c r="LFS59" s="22"/>
      <c r="LFT59" s="22"/>
      <c r="LFU59" s="22"/>
      <c r="LFV59" s="22"/>
      <c r="LFW59" s="22"/>
      <c r="LFX59" s="22"/>
      <c r="LFY59" s="22"/>
      <c r="LFZ59" s="22"/>
      <c r="LGA59" s="22"/>
      <c r="LGB59" s="22"/>
      <c r="LGC59" s="22"/>
      <c r="LGD59" s="22"/>
      <c r="LGE59" s="22"/>
      <c r="LGF59" s="22"/>
      <c r="LGG59" s="22"/>
      <c r="LGH59" s="22"/>
      <c r="LGI59" s="22"/>
      <c r="LGJ59" s="22"/>
      <c r="LGK59" s="22"/>
      <c r="LGL59" s="22"/>
      <c r="LGM59" s="22"/>
      <c r="LGN59" s="22"/>
      <c r="LGO59" s="22"/>
      <c r="LGP59" s="22"/>
      <c r="LGQ59" s="22"/>
      <c r="LGR59" s="22"/>
      <c r="LGS59" s="22"/>
      <c r="LGT59" s="22"/>
      <c r="LGU59" s="22"/>
      <c r="LGV59" s="22"/>
      <c r="LGW59" s="22"/>
      <c r="LGX59" s="22"/>
      <c r="LGY59" s="22"/>
      <c r="LGZ59" s="22"/>
      <c r="LHA59" s="22"/>
      <c r="LHB59" s="22"/>
      <c r="LHC59" s="22"/>
      <c r="LHD59" s="22"/>
      <c r="LHE59" s="22"/>
      <c r="LHF59" s="22"/>
      <c r="LHG59" s="22"/>
      <c r="LHH59" s="22"/>
      <c r="LHI59" s="22"/>
      <c r="LHJ59" s="22"/>
      <c r="LHK59" s="22"/>
      <c r="LHL59" s="22"/>
      <c r="LHM59" s="22"/>
      <c r="LHN59" s="22"/>
      <c r="LHO59" s="22"/>
      <c r="LHP59" s="22"/>
      <c r="LHQ59" s="22"/>
      <c r="LHR59" s="22"/>
      <c r="LHS59" s="22"/>
      <c r="LHT59" s="22"/>
      <c r="LHU59" s="22"/>
      <c r="LHV59" s="22"/>
      <c r="LHW59" s="22"/>
      <c r="LHX59" s="22"/>
      <c r="LHY59" s="22"/>
      <c r="LHZ59" s="22"/>
      <c r="LIA59" s="22"/>
      <c r="LIB59" s="22"/>
      <c r="LIC59" s="22"/>
      <c r="LID59" s="22"/>
      <c r="LIE59" s="22"/>
      <c r="LIF59" s="22"/>
      <c r="LIG59" s="22"/>
      <c r="LIH59" s="22"/>
      <c r="LII59" s="22"/>
      <c r="LIJ59" s="22"/>
      <c r="LIK59" s="22"/>
      <c r="LIL59" s="22"/>
      <c r="LIM59" s="22"/>
      <c r="LIN59" s="22"/>
      <c r="LIO59" s="22"/>
      <c r="LIP59" s="22"/>
      <c r="LIQ59" s="22"/>
      <c r="LIR59" s="22"/>
      <c r="LIS59" s="22"/>
      <c r="LIT59" s="22"/>
      <c r="LIU59" s="22"/>
      <c r="LIV59" s="22"/>
      <c r="LIW59" s="22"/>
      <c r="LIX59" s="22"/>
      <c r="LIY59" s="22"/>
      <c r="LIZ59" s="22"/>
      <c r="LJA59" s="22"/>
      <c r="LJB59" s="22"/>
      <c r="LJC59" s="22"/>
      <c r="LJD59" s="22"/>
      <c r="LJE59" s="22"/>
      <c r="LJF59" s="22"/>
      <c r="LJG59" s="22"/>
      <c r="LJH59" s="22"/>
      <c r="LJI59" s="22"/>
      <c r="LJJ59" s="22"/>
      <c r="LJK59" s="22"/>
      <c r="LJL59" s="22"/>
      <c r="LJM59" s="22"/>
      <c r="LJN59" s="22"/>
      <c r="LJO59" s="22"/>
      <c r="LJP59" s="22"/>
      <c r="LJQ59" s="22"/>
      <c r="LJR59" s="22"/>
      <c r="LJS59" s="22"/>
      <c r="LJT59" s="22"/>
      <c r="LJU59" s="22"/>
      <c r="LJV59" s="22"/>
      <c r="LJW59" s="22"/>
      <c r="LJX59" s="22"/>
      <c r="LJY59" s="22"/>
      <c r="LJZ59" s="22"/>
      <c r="LKA59" s="22"/>
      <c r="LKB59" s="22"/>
      <c r="LKC59" s="22"/>
      <c r="LKD59" s="22"/>
      <c r="LKE59" s="22"/>
      <c r="LKF59" s="22"/>
      <c r="LKG59" s="22"/>
      <c r="LKH59" s="22"/>
      <c r="LKI59" s="22"/>
      <c r="LKJ59" s="22"/>
      <c r="LKK59" s="22"/>
      <c r="LKL59" s="22"/>
      <c r="LKM59" s="22"/>
      <c r="LKN59" s="22"/>
      <c r="LKO59" s="22"/>
      <c r="LKP59" s="22"/>
      <c r="LKQ59" s="22"/>
      <c r="LKR59" s="22"/>
      <c r="LKS59" s="22"/>
      <c r="LKT59" s="22"/>
      <c r="LKU59" s="22"/>
      <c r="LKV59" s="22"/>
      <c r="LKW59" s="22"/>
      <c r="LKX59" s="22"/>
      <c r="LKY59" s="22"/>
      <c r="LKZ59" s="22"/>
      <c r="LLA59" s="22"/>
      <c r="LLB59" s="22"/>
      <c r="LLC59" s="22"/>
      <c r="LLD59" s="22"/>
      <c r="LLE59" s="22"/>
      <c r="LLF59" s="22"/>
      <c r="LLG59" s="22"/>
      <c r="LLH59" s="22"/>
      <c r="LLI59" s="22"/>
      <c r="LLJ59" s="22"/>
      <c r="LLK59" s="22"/>
      <c r="LLL59" s="22"/>
      <c r="LLM59" s="22"/>
      <c r="LLN59" s="22"/>
      <c r="LLO59" s="22"/>
      <c r="LLP59" s="22"/>
      <c r="LLQ59" s="22"/>
      <c r="LLR59" s="22"/>
      <c r="LLS59" s="22"/>
      <c r="LLT59" s="22"/>
      <c r="LLU59" s="22"/>
      <c r="LLV59" s="22"/>
      <c r="LLW59" s="22"/>
      <c r="LLX59" s="22"/>
      <c r="LLY59" s="22"/>
      <c r="LLZ59" s="22"/>
      <c r="LMA59" s="22"/>
      <c r="LMB59" s="22"/>
      <c r="LMC59" s="22"/>
      <c r="LMD59" s="22"/>
      <c r="LME59" s="22"/>
      <c r="LMF59" s="22"/>
      <c r="LMG59" s="22"/>
      <c r="LMH59" s="22"/>
      <c r="LMI59" s="22"/>
      <c r="LMJ59" s="22"/>
      <c r="LMK59" s="22"/>
      <c r="LML59" s="22"/>
      <c r="LMM59" s="22"/>
      <c r="LMN59" s="22"/>
      <c r="LMO59" s="22"/>
      <c r="LMP59" s="22"/>
      <c r="LMQ59" s="22"/>
      <c r="LMR59" s="22"/>
      <c r="LMS59" s="22"/>
      <c r="LMT59" s="22"/>
      <c r="LMU59" s="22"/>
      <c r="LMV59" s="22"/>
      <c r="LMW59" s="22"/>
      <c r="LMX59" s="22"/>
      <c r="LMY59" s="22"/>
      <c r="LMZ59" s="22"/>
      <c r="LNA59" s="22"/>
      <c r="LNB59" s="22"/>
      <c r="LNC59" s="22"/>
      <c r="LND59" s="22"/>
      <c r="LNE59" s="22"/>
      <c r="LNF59" s="22"/>
      <c r="LNG59" s="22"/>
      <c r="LNH59" s="22"/>
      <c r="LNI59" s="22"/>
      <c r="LNJ59" s="22"/>
      <c r="LNK59" s="22"/>
      <c r="LNL59" s="22"/>
      <c r="LNM59" s="22"/>
      <c r="LNN59" s="22"/>
      <c r="LNO59" s="22"/>
      <c r="LNP59" s="22"/>
      <c r="LNQ59" s="22"/>
      <c r="LNR59" s="22"/>
      <c r="LNS59" s="22"/>
      <c r="LNT59" s="22"/>
      <c r="LNU59" s="22"/>
      <c r="LNV59" s="22"/>
      <c r="LNW59" s="22"/>
      <c r="LNX59" s="22"/>
      <c r="LNY59" s="22"/>
      <c r="LNZ59" s="22"/>
      <c r="LOA59" s="22"/>
      <c r="LOB59" s="22"/>
      <c r="LOC59" s="22"/>
      <c r="LOD59" s="22"/>
      <c r="LOE59" s="22"/>
      <c r="LOF59" s="22"/>
      <c r="LOG59" s="22"/>
      <c r="LOH59" s="22"/>
      <c r="LOI59" s="22"/>
      <c r="LOJ59" s="22"/>
      <c r="LOK59" s="22"/>
      <c r="LOL59" s="22"/>
      <c r="LOM59" s="22"/>
      <c r="LON59" s="22"/>
      <c r="LOO59" s="22"/>
      <c r="LOP59" s="22"/>
      <c r="LOQ59" s="22"/>
      <c r="LOR59" s="22"/>
      <c r="LOS59" s="22"/>
      <c r="LOT59" s="22"/>
      <c r="LOU59" s="22"/>
      <c r="LOV59" s="22"/>
      <c r="LOW59" s="22"/>
      <c r="LOX59" s="22"/>
      <c r="LOY59" s="22"/>
      <c r="LOZ59" s="22"/>
      <c r="LPA59" s="22"/>
      <c r="LPB59" s="22"/>
      <c r="LPC59" s="22"/>
      <c r="LPD59" s="22"/>
      <c r="LPE59" s="22"/>
      <c r="LPF59" s="22"/>
      <c r="LPG59" s="22"/>
      <c r="LPH59" s="22"/>
      <c r="LPI59" s="22"/>
      <c r="LPJ59" s="22"/>
      <c r="LPK59" s="22"/>
      <c r="LPL59" s="22"/>
      <c r="LPM59" s="22"/>
      <c r="LPN59" s="22"/>
      <c r="LPO59" s="22"/>
      <c r="LPP59" s="22"/>
      <c r="LPQ59" s="22"/>
      <c r="LPR59" s="22"/>
      <c r="LPS59" s="22"/>
      <c r="LPT59" s="22"/>
      <c r="LPU59" s="22"/>
      <c r="LPV59" s="22"/>
      <c r="LPW59" s="22"/>
      <c r="LPX59" s="22"/>
      <c r="LPY59" s="22"/>
      <c r="LPZ59" s="22"/>
      <c r="LQA59" s="22"/>
      <c r="LQB59" s="22"/>
      <c r="LQC59" s="22"/>
      <c r="LQD59" s="22"/>
      <c r="LQE59" s="22"/>
      <c r="LQF59" s="22"/>
      <c r="LQG59" s="22"/>
      <c r="LQH59" s="22"/>
      <c r="LQI59" s="22"/>
      <c r="LQJ59" s="22"/>
      <c r="LQK59" s="22"/>
      <c r="LQL59" s="22"/>
      <c r="LQM59" s="22"/>
      <c r="LQN59" s="22"/>
      <c r="LQO59" s="22"/>
      <c r="LQP59" s="22"/>
      <c r="LQQ59" s="22"/>
      <c r="LQR59" s="22"/>
      <c r="LQS59" s="22"/>
      <c r="LQT59" s="22"/>
      <c r="LQU59" s="22"/>
      <c r="LQV59" s="22"/>
      <c r="LQW59" s="22"/>
      <c r="LQX59" s="22"/>
      <c r="LQY59" s="22"/>
      <c r="LQZ59" s="22"/>
      <c r="LRA59" s="22"/>
      <c r="LRB59" s="22"/>
      <c r="LRC59" s="22"/>
      <c r="LRD59" s="22"/>
      <c r="LRE59" s="22"/>
      <c r="LRF59" s="22"/>
      <c r="LRG59" s="22"/>
      <c r="LRH59" s="22"/>
      <c r="LRI59" s="22"/>
      <c r="LRJ59" s="22"/>
      <c r="LRK59" s="22"/>
      <c r="LRL59" s="22"/>
      <c r="LRM59" s="22"/>
      <c r="LRN59" s="22"/>
      <c r="LRO59" s="22"/>
      <c r="LRP59" s="22"/>
      <c r="LRQ59" s="22"/>
      <c r="LRR59" s="22"/>
      <c r="LRS59" s="22"/>
      <c r="LRT59" s="22"/>
      <c r="LRU59" s="22"/>
      <c r="LRV59" s="22"/>
      <c r="LRW59" s="22"/>
      <c r="LRX59" s="22"/>
      <c r="LRY59" s="22"/>
      <c r="LRZ59" s="22"/>
      <c r="LSA59" s="22"/>
      <c r="LSB59" s="22"/>
      <c r="LSC59" s="22"/>
      <c r="LSD59" s="22"/>
      <c r="LSE59" s="22"/>
      <c r="LSF59" s="22"/>
      <c r="LSG59" s="22"/>
      <c r="LSH59" s="22"/>
      <c r="LSI59" s="22"/>
      <c r="LSJ59" s="22"/>
      <c r="LSK59" s="22"/>
      <c r="LSL59" s="22"/>
      <c r="LSM59" s="22"/>
      <c r="LSN59" s="22"/>
      <c r="LSO59" s="22"/>
      <c r="LSP59" s="22"/>
      <c r="LSQ59" s="22"/>
      <c r="LSR59" s="22"/>
      <c r="LSS59" s="22"/>
      <c r="LST59" s="22"/>
      <c r="LSU59" s="22"/>
      <c r="LSV59" s="22"/>
      <c r="LSW59" s="22"/>
      <c r="LSX59" s="22"/>
      <c r="LSY59" s="22"/>
      <c r="LSZ59" s="22"/>
      <c r="LTA59" s="22"/>
      <c r="LTB59" s="22"/>
      <c r="LTC59" s="22"/>
      <c r="LTD59" s="22"/>
      <c r="LTE59" s="22"/>
      <c r="LTF59" s="22"/>
      <c r="LTG59" s="22"/>
      <c r="LTH59" s="22"/>
      <c r="LTI59" s="22"/>
      <c r="LTJ59" s="22"/>
      <c r="LTK59" s="22"/>
      <c r="LTL59" s="22"/>
      <c r="LTM59" s="22"/>
      <c r="LTN59" s="22"/>
      <c r="LTO59" s="22"/>
      <c r="LTP59" s="22"/>
      <c r="LTQ59" s="22"/>
      <c r="LTR59" s="22"/>
      <c r="LTS59" s="22"/>
      <c r="LTT59" s="22"/>
      <c r="LTU59" s="22"/>
      <c r="LTV59" s="22"/>
      <c r="LTW59" s="22"/>
      <c r="LTX59" s="22"/>
      <c r="LTY59" s="22"/>
      <c r="LTZ59" s="22"/>
      <c r="LUA59" s="22"/>
      <c r="LUB59" s="22"/>
      <c r="LUC59" s="22"/>
      <c r="LUD59" s="22"/>
      <c r="LUE59" s="22"/>
      <c r="LUF59" s="22"/>
      <c r="LUG59" s="22"/>
      <c r="LUH59" s="22"/>
      <c r="LUI59" s="22"/>
      <c r="LUJ59" s="22"/>
      <c r="LUK59" s="22"/>
      <c r="LUL59" s="22"/>
      <c r="LUM59" s="22"/>
      <c r="LUN59" s="22"/>
      <c r="LUO59" s="22"/>
      <c r="LUP59" s="22"/>
      <c r="LUQ59" s="22"/>
      <c r="LUR59" s="22"/>
      <c r="LUS59" s="22"/>
      <c r="LUT59" s="22"/>
      <c r="LUU59" s="22"/>
      <c r="LUV59" s="22"/>
      <c r="LUW59" s="22"/>
      <c r="LUX59" s="22"/>
      <c r="LUY59" s="22"/>
      <c r="LUZ59" s="22"/>
      <c r="LVA59" s="22"/>
      <c r="LVB59" s="22"/>
      <c r="LVC59" s="22"/>
      <c r="LVD59" s="22"/>
      <c r="LVE59" s="22"/>
      <c r="LVF59" s="22"/>
      <c r="LVG59" s="22"/>
      <c r="LVH59" s="22"/>
      <c r="LVI59" s="22"/>
      <c r="LVJ59" s="22"/>
      <c r="LVK59" s="22"/>
      <c r="LVL59" s="22"/>
      <c r="LVM59" s="22"/>
      <c r="LVN59" s="22"/>
      <c r="LVO59" s="22"/>
      <c r="LVP59" s="22"/>
      <c r="LVQ59" s="22"/>
      <c r="LVR59" s="22"/>
      <c r="LVS59" s="22"/>
      <c r="LVT59" s="22"/>
      <c r="LVU59" s="22"/>
      <c r="LVV59" s="22"/>
      <c r="LVW59" s="22"/>
      <c r="LVX59" s="22"/>
      <c r="LVY59" s="22"/>
      <c r="LVZ59" s="22"/>
      <c r="LWA59" s="22"/>
      <c r="LWB59" s="22"/>
      <c r="LWC59" s="22"/>
      <c r="LWD59" s="22"/>
      <c r="LWE59" s="22"/>
      <c r="LWF59" s="22"/>
      <c r="LWG59" s="22"/>
      <c r="LWH59" s="22"/>
      <c r="LWI59" s="22"/>
      <c r="LWJ59" s="22"/>
      <c r="LWK59" s="22"/>
      <c r="LWL59" s="22"/>
      <c r="LWM59" s="22"/>
      <c r="LWN59" s="22"/>
      <c r="LWO59" s="22"/>
      <c r="LWP59" s="22"/>
      <c r="LWQ59" s="22"/>
      <c r="LWR59" s="22"/>
      <c r="LWS59" s="22"/>
      <c r="LWT59" s="22"/>
      <c r="LWU59" s="22"/>
      <c r="LWV59" s="22"/>
      <c r="LWW59" s="22"/>
      <c r="LWX59" s="22"/>
      <c r="LWY59" s="22"/>
      <c r="LWZ59" s="22"/>
      <c r="LXA59" s="22"/>
      <c r="LXB59" s="22"/>
      <c r="LXC59" s="22"/>
      <c r="LXD59" s="22"/>
      <c r="LXE59" s="22"/>
      <c r="LXF59" s="22"/>
      <c r="LXG59" s="22"/>
      <c r="LXH59" s="22"/>
      <c r="LXI59" s="22"/>
      <c r="LXJ59" s="22"/>
      <c r="LXK59" s="22"/>
      <c r="LXL59" s="22"/>
      <c r="LXM59" s="22"/>
      <c r="LXN59" s="22"/>
      <c r="LXO59" s="22"/>
      <c r="LXP59" s="22"/>
      <c r="LXQ59" s="22"/>
      <c r="LXR59" s="22"/>
      <c r="LXS59" s="22"/>
      <c r="LXT59" s="22"/>
      <c r="LXU59" s="22"/>
      <c r="LXV59" s="22"/>
      <c r="LXW59" s="22"/>
      <c r="LXX59" s="22"/>
      <c r="LXY59" s="22"/>
      <c r="LXZ59" s="22"/>
      <c r="LYA59" s="22"/>
      <c r="LYB59" s="22"/>
      <c r="LYC59" s="22"/>
      <c r="LYD59" s="22"/>
      <c r="LYE59" s="22"/>
      <c r="LYF59" s="22"/>
      <c r="LYG59" s="22"/>
      <c r="LYH59" s="22"/>
      <c r="LYI59" s="22"/>
      <c r="LYJ59" s="22"/>
      <c r="LYK59" s="22"/>
      <c r="LYL59" s="22"/>
      <c r="LYM59" s="22"/>
      <c r="LYN59" s="22"/>
      <c r="LYO59" s="22"/>
      <c r="LYP59" s="22"/>
      <c r="LYQ59" s="22"/>
      <c r="LYR59" s="22"/>
      <c r="LYS59" s="22"/>
      <c r="LYT59" s="22"/>
      <c r="LYU59" s="22"/>
      <c r="LYV59" s="22"/>
      <c r="LYW59" s="22"/>
      <c r="LYX59" s="22"/>
      <c r="LYY59" s="22"/>
      <c r="LYZ59" s="22"/>
      <c r="LZA59" s="22"/>
      <c r="LZB59" s="22"/>
      <c r="LZC59" s="22"/>
      <c r="LZD59" s="22"/>
      <c r="LZE59" s="22"/>
      <c r="LZF59" s="22"/>
      <c r="LZG59" s="22"/>
      <c r="LZH59" s="22"/>
      <c r="LZI59" s="22"/>
      <c r="LZJ59" s="22"/>
      <c r="LZK59" s="22"/>
      <c r="LZL59" s="22"/>
      <c r="LZM59" s="22"/>
      <c r="LZN59" s="22"/>
      <c r="LZO59" s="22"/>
      <c r="LZP59" s="22"/>
      <c r="LZQ59" s="22"/>
      <c r="LZR59" s="22"/>
      <c r="LZS59" s="22"/>
      <c r="LZT59" s="22"/>
      <c r="LZU59" s="22"/>
      <c r="LZV59" s="22"/>
      <c r="LZW59" s="22"/>
      <c r="LZX59" s="22"/>
      <c r="LZY59" s="22"/>
      <c r="LZZ59" s="22"/>
      <c r="MAA59" s="22"/>
      <c r="MAB59" s="22"/>
      <c r="MAC59" s="22"/>
      <c r="MAD59" s="22"/>
      <c r="MAE59" s="22"/>
      <c r="MAF59" s="22"/>
      <c r="MAG59" s="22"/>
      <c r="MAH59" s="22"/>
      <c r="MAI59" s="22"/>
      <c r="MAJ59" s="22"/>
      <c r="MAK59" s="22"/>
      <c r="MAL59" s="22"/>
      <c r="MAM59" s="22"/>
      <c r="MAN59" s="22"/>
      <c r="MAO59" s="22"/>
      <c r="MAP59" s="22"/>
      <c r="MAQ59" s="22"/>
      <c r="MAR59" s="22"/>
      <c r="MAS59" s="22"/>
      <c r="MAT59" s="22"/>
      <c r="MAU59" s="22"/>
      <c r="MAV59" s="22"/>
      <c r="MAW59" s="22"/>
      <c r="MAX59" s="22"/>
      <c r="MAY59" s="22"/>
      <c r="MAZ59" s="22"/>
      <c r="MBA59" s="22"/>
      <c r="MBB59" s="22"/>
      <c r="MBC59" s="22"/>
      <c r="MBD59" s="22"/>
      <c r="MBE59" s="22"/>
      <c r="MBF59" s="22"/>
      <c r="MBG59" s="22"/>
      <c r="MBH59" s="22"/>
      <c r="MBI59" s="22"/>
      <c r="MBJ59" s="22"/>
      <c r="MBK59" s="22"/>
      <c r="MBL59" s="22"/>
      <c r="MBM59" s="22"/>
      <c r="MBN59" s="22"/>
      <c r="MBO59" s="22"/>
      <c r="MBP59" s="22"/>
      <c r="MBQ59" s="22"/>
      <c r="MBR59" s="22"/>
      <c r="MBS59" s="22"/>
      <c r="MBT59" s="22"/>
      <c r="MBU59" s="22"/>
      <c r="MBV59" s="22"/>
      <c r="MBW59" s="22"/>
      <c r="MBX59" s="22"/>
      <c r="MBY59" s="22"/>
      <c r="MBZ59" s="22"/>
      <c r="MCA59" s="22"/>
      <c r="MCB59" s="22"/>
      <c r="MCC59" s="22"/>
      <c r="MCD59" s="22"/>
      <c r="MCE59" s="22"/>
      <c r="MCF59" s="22"/>
      <c r="MCG59" s="22"/>
      <c r="MCH59" s="22"/>
      <c r="MCI59" s="22"/>
      <c r="MCJ59" s="22"/>
      <c r="MCK59" s="22"/>
      <c r="MCL59" s="22"/>
      <c r="MCM59" s="22"/>
      <c r="MCN59" s="22"/>
      <c r="MCO59" s="22"/>
      <c r="MCP59" s="22"/>
      <c r="MCQ59" s="22"/>
      <c r="MCR59" s="22"/>
      <c r="MCS59" s="22"/>
      <c r="MCT59" s="22"/>
      <c r="MCU59" s="22"/>
      <c r="MCV59" s="22"/>
      <c r="MCW59" s="22"/>
      <c r="MCX59" s="22"/>
      <c r="MCY59" s="22"/>
      <c r="MCZ59" s="22"/>
      <c r="MDA59" s="22"/>
      <c r="MDB59" s="22"/>
      <c r="MDC59" s="22"/>
      <c r="MDD59" s="22"/>
      <c r="MDE59" s="22"/>
      <c r="MDF59" s="22"/>
      <c r="MDG59" s="22"/>
      <c r="MDH59" s="22"/>
      <c r="MDI59" s="22"/>
      <c r="MDJ59" s="22"/>
      <c r="MDK59" s="22"/>
      <c r="MDL59" s="22"/>
      <c r="MDM59" s="22"/>
      <c r="MDN59" s="22"/>
      <c r="MDO59" s="22"/>
      <c r="MDP59" s="22"/>
      <c r="MDQ59" s="22"/>
      <c r="MDR59" s="22"/>
      <c r="MDS59" s="22"/>
      <c r="MDT59" s="22"/>
      <c r="MDU59" s="22"/>
      <c r="MDV59" s="22"/>
      <c r="MDW59" s="22"/>
      <c r="MDX59" s="22"/>
      <c r="MDY59" s="22"/>
      <c r="MDZ59" s="22"/>
      <c r="MEA59" s="22"/>
      <c r="MEB59" s="22"/>
      <c r="MEC59" s="22"/>
      <c r="MED59" s="22"/>
      <c r="MEE59" s="22"/>
      <c r="MEF59" s="22"/>
      <c r="MEG59" s="22"/>
      <c r="MEH59" s="22"/>
      <c r="MEI59" s="22"/>
      <c r="MEJ59" s="22"/>
      <c r="MEK59" s="22"/>
      <c r="MEL59" s="22"/>
      <c r="MEM59" s="22"/>
      <c r="MEN59" s="22"/>
      <c r="MEO59" s="22"/>
      <c r="MEP59" s="22"/>
      <c r="MEQ59" s="22"/>
      <c r="MER59" s="22"/>
      <c r="MES59" s="22"/>
      <c r="MET59" s="22"/>
      <c r="MEU59" s="22"/>
      <c r="MEV59" s="22"/>
      <c r="MEW59" s="22"/>
      <c r="MEX59" s="22"/>
      <c r="MEY59" s="22"/>
      <c r="MEZ59" s="22"/>
      <c r="MFA59" s="22"/>
      <c r="MFB59" s="22"/>
      <c r="MFC59" s="22"/>
      <c r="MFD59" s="22"/>
      <c r="MFE59" s="22"/>
      <c r="MFF59" s="22"/>
      <c r="MFG59" s="22"/>
      <c r="MFH59" s="22"/>
      <c r="MFI59" s="22"/>
      <c r="MFJ59" s="22"/>
      <c r="MFK59" s="22"/>
      <c r="MFL59" s="22"/>
      <c r="MFM59" s="22"/>
      <c r="MFN59" s="22"/>
      <c r="MFO59" s="22"/>
      <c r="MFP59" s="22"/>
      <c r="MFQ59" s="22"/>
      <c r="MFR59" s="22"/>
      <c r="MFS59" s="22"/>
      <c r="MFT59" s="22"/>
      <c r="MFU59" s="22"/>
      <c r="MFV59" s="22"/>
      <c r="MFW59" s="22"/>
      <c r="MFX59" s="22"/>
      <c r="MFY59" s="22"/>
      <c r="MFZ59" s="22"/>
      <c r="MGA59" s="22"/>
      <c r="MGB59" s="22"/>
      <c r="MGC59" s="22"/>
      <c r="MGD59" s="22"/>
      <c r="MGE59" s="22"/>
      <c r="MGF59" s="22"/>
      <c r="MGG59" s="22"/>
      <c r="MGH59" s="22"/>
      <c r="MGI59" s="22"/>
      <c r="MGJ59" s="22"/>
      <c r="MGK59" s="22"/>
      <c r="MGL59" s="22"/>
      <c r="MGM59" s="22"/>
      <c r="MGN59" s="22"/>
      <c r="MGO59" s="22"/>
      <c r="MGP59" s="22"/>
      <c r="MGQ59" s="22"/>
      <c r="MGR59" s="22"/>
      <c r="MGS59" s="22"/>
      <c r="MGT59" s="22"/>
      <c r="MGU59" s="22"/>
      <c r="MGV59" s="22"/>
      <c r="MGW59" s="22"/>
      <c r="MGX59" s="22"/>
      <c r="MGY59" s="22"/>
      <c r="MGZ59" s="22"/>
      <c r="MHA59" s="22"/>
      <c r="MHB59" s="22"/>
      <c r="MHC59" s="22"/>
      <c r="MHD59" s="22"/>
      <c r="MHE59" s="22"/>
      <c r="MHF59" s="22"/>
      <c r="MHG59" s="22"/>
      <c r="MHH59" s="22"/>
      <c r="MHI59" s="22"/>
      <c r="MHJ59" s="22"/>
      <c r="MHK59" s="22"/>
      <c r="MHL59" s="22"/>
      <c r="MHM59" s="22"/>
      <c r="MHN59" s="22"/>
      <c r="MHO59" s="22"/>
      <c r="MHP59" s="22"/>
      <c r="MHQ59" s="22"/>
      <c r="MHR59" s="22"/>
      <c r="MHS59" s="22"/>
      <c r="MHT59" s="22"/>
      <c r="MHU59" s="22"/>
      <c r="MHV59" s="22"/>
      <c r="MHW59" s="22"/>
      <c r="MHX59" s="22"/>
      <c r="MHY59" s="22"/>
      <c r="MHZ59" s="22"/>
      <c r="MIA59" s="22"/>
      <c r="MIB59" s="22"/>
      <c r="MIC59" s="22"/>
      <c r="MID59" s="22"/>
      <c r="MIE59" s="22"/>
      <c r="MIF59" s="22"/>
      <c r="MIG59" s="22"/>
      <c r="MIH59" s="22"/>
      <c r="MII59" s="22"/>
      <c r="MIJ59" s="22"/>
      <c r="MIK59" s="22"/>
      <c r="MIL59" s="22"/>
      <c r="MIM59" s="22"/>
      <c r="MIN59" s="22"/>
      <c r="MIO59" s="22"/>
      <c r="MIP59" s="22"/>
      <c r="MIQ59" s="22"/>
      <c r="MIR59" s="22"/>
      <c r="MIS59" s="22"/>
      <c r="MIT59" s="22"/>
      <c r="MIU59" s="22"/>
      <c r="MIV59" s="22"/>
      <c r="MIW59" s="22"/>
      <c r="MIX59" s="22"/>
      <c r="MIY59" s="22"/>
      <c r="MIZ59" s="22"/>
      <c r="MJA59" s="22"/>
      <c r="MJB59" s="22"/>
      <c r="MJC59" s="22"/>
      <c r="MJD59" s="22"/>
      <c r="MJE59" s="22"/>
      <c r="MJF59" s="22"/>
      <c r="MJG59" s="22"/>
      <c r="MJH59" s="22"/>
      <c r="MJI59" s="22"/>
      <c r="MJJ59" s="22"/>
      <c r="MJK59" s="22"/>
      <c r="MJL59" s="22"/>
      <c r="MJM59" s="22"/>
      <c r="MJN59" s="22"/>
      <c r="MJO59" s="22"/>
      <c r="MJP59" s="22"/>
      <c r="MJQ59" s="22"/>
      <c r="MJR59" s="22"/>
      <c r="MJS59" s="22"/>
      <c r="MJT59" s="22"/>
      <c r="MJU59" s="22"/>
      <c r="MJV59" s="22"/>
      <c r="MJW59" s="22"/>
      <c r="MJX59" s="22"/>
      <c r="MJY59" s="22"/>
      <c r="MJZ59" s="22"/>
      <c r="MKA59" s="22"/>
      <c r="MKB59" s="22"/>
      <c r="MKC59" s="22"/>
      <c r="MKD59" s="22"/>
      <c r="MKE59" s="22"/>
      <c r="MKF59" s="22"/>
      <c r="MKG59" s="22"/>
      <c r="MKH59" s="22"/>
      <c r="MKI59" s="22"/>
      <c r="MKJ59" s="22"/>
      <c r="MKK59" s="22"/>
      <c r="MKL59" s="22"/>
      <c r="MKM59" s="22"/>
      <c r="MKN59" s="22"/>
      <c r="MKO59" s="22"/>
      <c r="MKP59" s="22"/>
      <c r="MKQ59" s="22"/>
      <c r="MKR59" s="22"/>
      <c r="MKS59" s="22"/>
      <c r="MKT59" s="22"/>
      <c r="MKU59" s="22"/>
      <c r="MKV59" s="22"/>
      <c r="MKW59" s="22"/>
      <c r="MKX59" s="22"/>
      <c r="MKY59" s="22"/>
      <c r="MKZ59" s="22"/>
      <c r="MLA59" s="22"/>
      <c r="MLB59" s="22"/>
      <c r="MLC59" s="22"/>
      <c r="MLD59" s="22"/>
      <c r="MLE59" s="22"/>
      <c r="MLF59" s="22"/>
      <c r="MLG59" s="22"/>
      <c r="MLH59" s="22"/>
      <c r="MLI59" s="22"/>
      <c r="MLJ59" s="22"/>
      <c r="MLK59" s="22"/>
      <c r="MLL59" s="22"/>
      <c r="MLM59" s="22"/>
      <c r="MLN59" s="22"/>
      <c r="MLO59" s="22"/>
      <c r="MLP59" s="22"/>
      <c r="MLQ59" s="22"/>
      <c r="MLR59" s="22"/>
      <c r="MLS59" s="22"/>
      <c r="MLT59" s="22"/>
      <c r="MLU59" s="22"/>
      <c r="MLV59" s="22"/>
      <c r="MLW59" s="22"/>
      <c r="MLX59" s="22"/>
      <c r="MLY59" s="22"/>
      <c r="MLZ59" s="22"/>
      <c r="MMA59" s="22"/>
      <c r="MMB59" s="22"/>
      <c r="MMC59" s="22"/>
      <c r="MMD59" s="22"/>
      <c r="MME59" s="22"/>
      <c r="MMF59" s="22"/>
      <c r="MMG59" s="22"/>
      <c r="MMH59" s="22"/>
      <c r="MMI59" s="22"/>
      <c r="MMJ59" s="22"/>
      <c r="MMK59" s="22"/>
      <c r="MML59" s="22"/>
      <c r="MMM59" s="22"/>
      <c r="MMN59" s="22"/>
      <c r="MMO59" s="22"/>
      <c r="MMP59" s="22"/>
      <c r="MMQ59" s="22"/>
      <c r="MMR59" s="22"/>
      <c r="MMS59" s="22"/>
      <c r="MMT59" s="22"/>
      <c r="MMU59" s="22"/>
      <c r="MMV59" s="22"/>
      <c r="MMW59" s="22"/>
      <c r="MMX59" s="22"/>
      <c r="MMY59" s="22"/>
      <c r="MMZ59" s="22"/>
      <c r="MNA59" s="22"/>
      <c r="MNB59" s="22"/>
      <c r="MNC59" s="22"/>
      <c r="MND59" s="22"/>
      <c r="MNE59" s="22"/>
      <c r="MNF59" s="22"/>
      <c r="MNG59" s="22"/>
      <c r="MNH59" s="22"/>
      <c r="MNI59" s="22"/>
      <c r="MNJ59" s="22"/>
      <c r="MNK59" s="22"/>
      <c r="MNL59" s="22"/>
      <c r="MNM59" s="22"/>
      <c r="MNN59" s="22"/>
      <c r="MNO59" s="22"/>
      <c r="MNP59" s="22"/>
      <c r="MNQ59" s="22"/>
      <c r="MNR59" s="22"/>
      <c r="MNS59" s="22"/>
      <c r="MNT59" s="22"/>
      <c r="MNU59" s="22"/>
      <c r="MNV59" s="22"/>
      <c r="MNW59" s="22"/>
      <c r="MNX59" s="22"/>
      <c r="MNY59" s="22"/>
      <c r="MNZ59" s="22"/>
      <c r="MOA59" s="22"/>
      <c r="MOB59" s="22"/>
      <c r="MOC59" s="22"/>
      <c r="MOD59" s="22"/>
      <c r="MOE59" s="22"/>
      <c r="MOF59" s="22"/>
      <c r="MOG59" s="22"/>
      <c r="MOH59" s="22"/>
      <c r="MOI59" s="22"/>
      <c r="MOJ59" s="22"/>
      <c r="MOK59" s="22"/>
      <c r="MOL59" s="22"/>
      <c r="MOM59" s="22"/>
      <c r="MON59" s="22"/>
      <c r="MOO59" s="22"/>
      <c r="MOP59" s="22"/>
      <c r="MOQ59" s="22"/>
      <c r="MOR59" s="22"/>
      <c r="MOS59" s="22"/>
      <c r="MOT59" s="22"/>
      <c r="MOU59" s="22"/>
      <c r="MOV59" s="22"/>
      <c r="MOW59" s="22"/>
      <c r="MOX59" s="22"/>
      <c r="MOY59" s="22"/>
      <c r="MOZ59" s="22"/>
      <c r="MPA59" s="22"/>
      <c r="MPB59" s="22"/>
      <c r="MPC59" s="22"/>
      <c r="MPD59" s="22"/>
      <c r="MPE59" s="22"/>
      <c r="MPF59" s="22"/>
      <c r="MPG59" s="22"/>
      <c r="MPH59" s="22"/>
      <c r="MPI59" s="22"/>
      <c r="MPJ59" s="22"/>
      <c r="MPK59" s="22"/>
      <c r="MPL59" s="22"/>
      <c r="MPM59" s="22"/>
      <c r="MPN59" s="22"/>
      <c r="MPO59" s="22"/>
      <c r="MPP59" s="22"/>
      <c r="MPQ59" s="22"/>
      <c r="MPR59" s="22"/>
      <c r="MPS59" s="22"/>
      <c r="MPT59" s="22"/>
      <c r="MPU59" s="22"/>
      <c r="MPV59" s="22"/>
      <c r="MPW59" s="22"/>
      <c r="MPX59" s="22"/>
      <c r="MPY59" s="22"/>
      <c r="MPZ59" s="22"/>
      <c r="MQA59" s="22"/>
      <c r="MQB59" s="22"/>
      <c r="MQC59" s="22"/>
      <c r="MQD59" s="22"/>
      <c r="MQE59" s="22"/>
      <c r="MQF59" s="22"/>
      <c r="MQG59" s="22"/>
      <c r="MQH59" s="22"/>
      <c r="MQI59" s="22"/>
      <c r="MQJ59" s="22"/>
      <c r="MQK59" s="22"/>
      <c r="MQL59" s="22"/>
      <c r="MQM59" s="22"/>
      <c r="MQN59" s="22"/>
      <c r="MQO59" s="22"/>
      <c r="MQP59" s="22"/>
      <c r="MQQ59" s="22"/>
      <c r="MQR59" s="22"/>
      <c r="MQS59" s="22"/>
      <c r="MQT59" s="22"/>
      <c r="MQU59" s="22"/>
      <c r="MQV59" s="22"/>
      <c r="MQW59" s="22"/>
      <c r="MQX59" s="22"/>
      <c r="MQY59" s="22"/>
      <c r="MQZ59" s="22"/>
      <c r="MRA59" s="22"/>
      <c r="MRB59" s="22"/>
      <c r="MRC59" s="22"/>
      <c r="MRD59" s="22"/>
      <c r="MRE59" s="22"/>
      <c r="MRF59" s="22"/>
      <c r="MRG59" s="22"/>
      <c r="MRH59" s="22"/>
      <c r="MRI59" s="22"/>
      <c r="MRJ59" s="22"/>
      <c r="MRK59" s="22"/>
      <c r="MRL59" s="22"/>
      <c r="MRM59" s="22"/>
      <c r="MRN59" s="22"/>
      <c r="MRO59" s="22"/>
      <c r="MRP59" s="22"/>
      <c r="MRQ59" s="22"/>
      <c r="MRR59" s="22"/>
      <c r="MRS59" s="22"/>
      <c r="MRT59" s="22"/>
      <c r="MRU59" s="22"/>
      <c r="MRV59" s="22"/>
      <c r="MRW59" s="22"/>
      <c r="MRX59" s="22"/>
      <c r="MRY59" s="22"/>
      <c r="MRZ59" s="22"/>
      <c r="MSA59" s="22"/>
      <c r="MSB59" s="22"/>
      <c r="MSC59" s="22"/>
      <c r="MSD59" s="22"/>
      <c r="MSE59" s="22"/>
      <c r="MSF59" s="22"/>
      <c r="MSG59" s="22"/>
      <c r="MSH59" s="22"/>
      <c r="MSI59" s="22"/>
      <c r="MSJ59" s="22"/>
      <c r="MSK59" s="22"/>
      <c r="MSL59" s="22"/>
      <c r="MSM59" s="22"/>
      <c r="MSN59" s="22"/>
      <c r="MSO59" s="22"/>
      <c r="MSP59" s="22"/>
      <c r="MSQ59" s="22"/>
      <c r="MSR59" s="22"/>
      <c r="MSS59" s="22"/>
      <c r="MST59" s="22"/>
      <c r="MSU59" s="22"/>
      <c r="MSV59" s="22"/>
      <c r="MSW59" s="22"/>
      <c r="MSX59" s="22"/>
      <c r="MSY59" s="22"/>
      <c r="MSZ59" s="22"/>
      <c r="MTA59" s="22"/>
      <c r="MTB59" s="22"/>
      <c r="MTC59" s="22"/>
      <c r="MTD59" s="22"/>
      <c r="MTE59" s="22"/>
      <c r="MTF59" s="22"/>
      <c r="MTG59" s="22"/>
      <c r="MTH59" s="22"/>
      <c r="MTI59" s="22"/>
      <c r="MTJ59" s="22"/>
      <c r="MTK59" s="22"/>
      <c r="MTL59" s="22"/>
      <c r="MTM59" s="22"/>
      <c r="MTN59" s="22"/>
      <c r="MTO59" s="22"/>
      <c r="MTP59" s="22"/>
      <c r="MTQ59" s="22"/>
      <c r="MTR59" s="22"/>
      <c r="MTS59" s="22"/>
      <c r="MTT59" s="22"/>
      <c r="MTU59" s="22"/>
      <c r="MTV59" s="22"/>
      <c r="MTW59" s="22"/>
      <c r="MTX59" s="22"/>
      <c r="MTY59" s="22"/>
      <c r="MTZ59" s="22"/>
      <c r="MUA59" s="22"/>
      <c r="MUB59" s="22"/>
      <c r="MUC59" s="22"/>
      <c r="MUD59" s="22"/>
      <c r="MUE59" s="22"/>
      <c r="MUF59" s="22"/>
      <c r="MUG59" s="22"/>
      <c r="MUH59" s="22"/>
      <c r="MUI59" s="22"/>
      <c r="MUJ59" s="22"/>
      <c r="MUK59" s="22"/>
      <c r="MUL59" s="22"/>
      <c r="MUM59" s="22"/>
      <c r="MUN59" s="22"/>
      <c r="MUO59" s="22"/>
      <c r="MUP59" s="22"/>
      <c r="MUQ59" s="22"/>
      <c r="MUR59" s="22"/>
      <c r="MUS59" s="22"/>
      <c r="MUT59" s="22"/>
      <c r="MUU59" s="22"/>
      <c r="MUV59" s="22"/>
      <c r="MUW59" s="22"/>
      <c r="MUX59" s="22"/>
      <c r="MUY59" s="22"/>
      <c r="MUZ59" s="22"/>
      <c r="MVA59" s="22"/>
      <c r="MVB59" s="22"/>
      <c r="MVC59" s="22"/>
      <c r="MVD59" s="22"/>
      <c r="MVE59" s="22"/>
      <c r="MVF59" s="22"/>
      <c r="MVG59" s="22"/>
      <c r="MVH59" s="22"/>
      <c r="MVI59" s="22"/>
      <c r="MVJ59" s="22"/>
      <c r="MVK59" s="22"/>
      <c r="MVL59" s="22"/>
      <c r="MVM59" s="22"/>
      <c r="MVN59" s="22"/>
      <c r="MVO59" s="22"/>
      <c r="MVP59" s="22"/>
      <c r="MVQ59" s="22"/>
      <c r="MVR59" s="22"/>
      <c r="MVS59" s="22"/>
      <c r="MVT59" s="22"/>
      <c r="MVU59" s="22"/>
      <c r="MVV59" s="22"/>
      <c r="MVW59" s="22"/>
      <c r="MVX59" s="22"/>
      <c r="MVY59" s="22"/>
      <c r="MVZ59" s="22"/>
      <c r="MWA59" s="22"/>
      <c r="MWB59" s="22"/>
      <c r="MWC59" s="22"/>
      <c r="MWD59" s="22"/>
      <c r="MWE59" s="22"/>
      <c r="MWF59" s="22"/>
      <c r="MWG59" s="22"/>
      <c r="MWH59" s="22"/>
      <c r="MWI59" s="22"/>
      <c r="MWJ59" s="22"/>
      <c r="MWK59" s="22"/>
      <c r="MWL59" s="22"/>
      <c r="MWM59" s="22"/>
      <c r="MWN59" s="22"/>
      <c r="MWO59" s="22"/>
      <c r="MWP59" s="22"/>
      <c r="MWQ59" s="22"/>
      <c r="MWR59" s="22"/>
      <c r="MWS59" s="22"/>
      <c r="MWT59" s="22"/>
      <c r="MWU59" s="22"/>
      <c r="MWV59" s="22"/>
      <c r="MWW59" s="22"/>
      <c r="MWX59" s="22"/>
      <c r="MWY59" s="22"/>
      <c r="MWZ59" s="22"/>
      <c r="MXA59" s="22"/>
      <c r="MXB59" s="22"/>
      <c r="MXC59" s="22"/>
      <c r="MXD59" s="22"/>
      <c r="MXE59" s="22"/>
      <c r="MXF59" s="22"/>
      <c r="MXG59" s="22"/>
      <c r="MXH59" s="22"/>
      <c r="MXI59" s="22"/>
      <c r="MXJ59" s="22"/>
      <c r="MXK59" s="22"/>
      <c r="MXL59" s="22"/>
      <c r="MXM59" s="22"/>
      <c r="MXN59" s="22"/>
      <c r="MXO59" s="22"/>
      <c r="MXP59" s="22"/>
      <c r="MXQ59" s="22"/>
      <c r="MXR59" s="22"/>
      <c r="MXS59" s="22"/>
      <c r="MXT59" s="22"/>
      <c r="MXU59" s="22"/>
      <c r="MXV59" s="22"/>
      <c r="MXW59" s="22"/>
      <c r="MXX59" s="22"/>
      <c r="MXY59" s="22"/>
      <c r="MXZ59" s="22"/>
      <c r="MYA59" s="22"/>
      <c r="MYB59" s="22"/>
      <c r="MYC59" s="22"/>
      <c r="MYD59" s="22"/>
      <c r="MYE59" s="22"/>
      <c r="MYF59" s="22"/>
      <c r="MYG59" s="22"/>
      <c r="MYH59" s="22"/>
      <c r="MYI59" s="22"/>
      <c r="MYJ59" s="22"/>
      <c r="MYK59" s="22"/>
      <c r="MYL59" s="22"/>
      <c r="MYM59" s="22"/>
      <c r="MYN59" s="22"/>
      <c r="MYO59" s="22"/>
      <c r="MYP59" s="22"/>
      <c r="MYQ59" s="22"/>
      <c r="MYR59" s="22"/>
      <c r="MYS59" s="22"/>
      <c r="MYT59" s="22"/>
      <c r="MYU59" s="22"/>
      <c r="MYV59" s="22"/>
      <c r="MYW59" s="22"/>
      <c r="MYX59" s="22"/>
      <c r="MYY59" s="22"/>
      <c r="MYZ59" s="22"/>
      <c r="MZA59" s="22"/>
      <c r="MZB59" s="22"/>
      <c r="MZC59" s="22"/>
      <c r="MZD59" s="22"/>
      <c r="MZE59" s="22"/>
      <c r="MZF59" s="22"/>
      <c r="MZG59" s="22"/>
      <c r="MZH59" s="22"/>
      <c r="MZI59" s="22"/>
      <c r="MZJ59" s="22"/>
      <c r="MZK59" s="22"/>
      <c r="MZL59" s="22"/>
      <c r="MZM59" s="22"/>
      <c r="MZN59" s="22"/>
      <c r="MZO59" s="22"/>
      <c r="MZP59" s="22"/>
      <c r="MZQ59" s="22"/>
      <c r="MZR59" s="22"/>
      <c r="MZS59" s="22"/>
      <c r="MZT59" s="22"/>
      <c r="MZU59" s="22"/>
      <c r="MZV59" s="22"/>
      <c r="MZW59" s="22"/>
      <c r="MZX59" s="22"/>
      <c r="MZY59" s="22"/>
      <c r="MZZ59" s="22"/>
      <c r="NAA59" s="22"/>
      <c r="NAB59" s="22"/>
      <c r="NAC59" s="22"/>
      <c r="NAD59" s="22"/>
      <c r="NAE59" s="22"/>
      <c r="NAF59" s="22"/>
      <c r="NAG59" s="22"/>
      <c r="NAH59" s="22"/>
      <c r="NAI59" s="22"/>
      <c r="NAJ59" s="22"/>
      <c r="NAK59" s="22"/>
      <c r="NAL59" s="22"/>
      <c r="NAM59" s="22"/>
      <c r="NAN59" s="22"/>
      <c r="NAO59" s="22"/>
      <c r="NAP59" s="22"/>
      <c r="NAQ59" s="22"/>
      <c r="NAR59" s="22"/>
      <c r="NAS59" s="22"/>
      <c r="NAT59" s="22"/>
      <c r="NAU59" s="22"/>
      <c r="NAV59" s="22"/>
      <c r="NAW59" s="22"/>
      <c r="NAX59" s="22"/>
      <c r="NAY59" s="22"/>
      <c r="NAZ59" s="22"/>
      <c r="NBA59" s="22"/>
      <c r="NBB59" s="22"/>
      <c r="NBC59" s="22"/>
      <c r="NBD59" s="22"/>
      <c r="NBE59" s="22"/>
      <c r="NBF59" s="22"/>
      <c r="NBG59" s="22"/>
      <c r="NBH59" s="22"/>
      <c r="NBI59" s="22"/>
      <c r="NBJ59" s="22"/>
      <c r="NBK59" s="22"/>
      <c r="NBL59" s="22"/>
      <c r="NBM59" s="22"/>
      <c r="NBN59" s="22"/>
      <c r="NBO59" s="22"/>
      <c r="NBP59" s="22"/>
      <c r="NBQ59" s="22"/>
      <c r="NBR59" s="22"/>
      <c r="NBS59" s="22"/>
      <c r="NBT59" s="22"/>
      <c r="NBU59" s="22"/>
      <c r="NBV59" s="22"/>
      <c r="NBW59" s="22"/>
      <c r="NBX59" s="22"/>
      <c r="NBY59" s="22"/>
      <c r="NBZ59" s="22"/>
      <c r="NCA59" s="22"/>
      <c r="NCB59" s="22"/>
      <c r="NCC59" s="22"/>
      <c r="NCD59" s="22"/>
      <c r="NCE59" s="22"/>
      <c r="NCF59" s="22"/>
      <c r="NCG59" s="22"/>
      <c r="NCH59" s="22"/>
      <c r="NCI59" s="22"/>
      <c r="NCJ59" s="22"/>
      <c r="NCK59" s="22"/>
      <c r="NCL59" s="22"/>
      <c r="NCM59" s="22"/>
      <c r="NCN59" s="22"/>
      <c r="NCO59" s="22"/>
      <c r="NCP59" s="22"/>
      <c r="NCQ59" s="22"/>
      <c r="NCR59" s="22"/>
      <c r="NCS59" s="22"/>
      <c r="NCT59" s="22"/>
      <c r="NCU59" s="22"/>
      <c r="NCV59" s="22"/>
      <c r="NCW59" s="22"/>
      <c r="NCX59" s="22"/>
      <c r="NCY59" s="22"/>
      <c r="NCZ59" s="22"/>
      <c r="NDA59" s="22"/>
      <c r="NDB59" s="22"/>
      <c r="NDC59" s="22"/>
      <c r="NDD59" s="22"/>
      <c r="NDE59" s="22"/>
      <c r="NDF59" s="22"/>
      <c r="NDG59" s="22"/>
      <c r="NDH59" s="22"/>
      <c r="NDI59" s="22"/>
      <c r="NDJ59" s="22"/>
      <c r="NDK59" s="22"/>
      <c r="NDL59" s="22"/>
      <c r="NDM59" s="22"/>
      <c r="NDN59" s="22"/>
      <c r="NDO59" s="22"/>
      <c r="NDP59" s="22"/>
      <c r="NDQ59" s="22"/>
      <c r="NDR59" s="22"/>
      <c r="NDS59" s="22"/>
      <c r="NDT59" s="22"/>
      <c r="NDU59" s="22"/>
      <c r="NDV59" s="22"/>
      <c r="NDW59" s="22"/>
      <c r="NDX59" s="22"/>
      <c r="NDY59" s="22"/>
      <c r="NDZ59" s="22"/>
      <c r="NEA59" s="22"/>
      <c r="NEB59" s="22"/>
      <c r="NEC59" s="22"/>
      <c r="NED59" s="22"/>
      <c r="NEE59" s="22"/>
      <c r="NEF59" s="22"/>
      <c r="NEG59" s="22"/>
      <c r="NEH59" s="22"/>
      <c r="NEI59" s="22"/>
      <c r="NEJ59" s="22"/>
      <c r="NEK59" s="22"/>
      <c r="NEL59" s="22"/>
      <c r="NEM59" s="22"/>
      <c r="NEN59" s="22"/>
      <c r="NEO59" s="22"/>
      <c r="NEP59" s="22"/>
      <c r="NEQ59" s="22"/>
      <c r="NER59" s="22"/>
      <c r="NES59" s="22"/>
      <c r="NET59" s="22"/>
      <c r="NEU59" s="22"/>
      <c r="NEV59" s="22"/>
      <c r="NEW59" s="22"/>
      <c r="NEX59" s="22"/>
      <c r="NEY59" s="22"/>
      <c r="NEZ59" s="22"/>
      <c r="NFA59" s="22"/>
      <c r="NFB59" s="22"/>
      <c r="NFC59" s="22"/>
      <c r="NFD59" s="22"/>
      <c r="NFE59" s="22"/>
      <c r="NFF59" s="22"/>
      <c r="NFG59" s="22"/>
      <c r="NFH59" s="22"/>
      <c r="NFI59" s="22"/>
      <c r="NFJ59" s="22"/>
      <c r="NFK59" s="22"/>
      <c r="NFL59" s="22"/>
      <c r="NFM59" s="22"/>
      <c r="NFN59" s="22"/>
      <c r="NFO59" s="22"/>
      <c r="NFP59" s="22"/>
      <c r="NFQ59" s="22"/>
      <c r="NFR59" s="22"/>
      <c r="NFS59" s="22"/>
      <c r="NFT59" s="22"/>
      <c r="NFU59" s="22"/>
      <c r="NFV59" s="22"/>
      <c r="NFW59" s="22"/>
      <c r="NFX59" s="22"/>
      <c r="NFY59" s="22"/>
      <c r="NFZ59" s="22"/>
      <c r="NGA59" s="22"/>
      <c r="NGB59" s="22"/>
      <c r="NGC59" s="22"/>
      <c r="NGD59" s="22"/>
      <c r="NGE59" s="22"/>
      <c r="NGF59" s="22"/>
      <c r="NGG59" s="22"/>
      <c r="NGH59" s="22"/>
      <c r="NGI59" s="22"/>
      <c r="NGJ59" s="22"/>
      <c r="NGK59" s="22"/>
      <c r="NGL59" s="22"/>
      <c r="NGM59" s="22"/>
      <c r="NGN59" s="22"/>
      <c r="NGO59" s="22"/>
      <c r="NGP59" s="22"/>
      <c r="NGQ59" s="22"/>
      <c r="NGR59" s="22"/>
      <c r="NGS59" s="22"/>
      <c r="NGT59" s="22"/>
      <c r="NGU59" s="22"/>
      <c r="NGV59" s="22"/>
      <c r="NGW59" s="22"/>
      <c r="NGX59" s="22"/>
      <c r="NGY59" s="22"/>
      <c r="NGZ59" s="22"/>
      <c r="NHA59" s="22"/>
      <c r="NHB59" s="22"/>
      <c r="NHC59" s="22"/>
      <c r="NHD59" s="22"/>
      <c r="NHE59" s="22"/>
      <c r="NHF59" s="22"/>
      <c r="NHG59" s="22"/>
      <c r="NHH59" s="22"/>
      <c r="NHI59" s="22"/>
      <c r="NHJ59" s="22"/>
      <c r="NHK59" s="22"/>
      <c r="NHL59" s="22"/>
      <c r="NHM59" s="22"/>
      <c r="NHN59" s="22"/>
      <c r="NHO59" s="22"/>
      <c r="NHP59" s="22"/>
      <c r="NHQ59" s="22"/>
      <c r="NHR59" s="22"/>
      <c r="NHS59" s="22"/>
      <c r="NHT59" s="22"/>
      <c r="NHU59" s="22"/>
      <c r="NHV59" s="22"/>
      <c r="NHW59" s="22"/>
      <c r="NHX59" s="22"/>
      <c r="NHY59" s="22"/>
      <c r="NHZ59" s="22"/>
      <c r="NIA59" s="22"/>
      <c r="NIB59" s="22"/>
      <c r="NIC59" s="22"/>
      <c r="NID59" s="22"/>
      <c r="NIE59" s="22"/>
      <c r="NIF59" s="22"/>
      <c r="NIG59" s="22"/>
      <c r="NIH59" s="22"/>
      <c r="NII59" s="22"/>
      <c r="NIJ59" s="22"/>
      <c r="NIK59" s="22"/>
      <c r="NIL59" s="22"/>
      <c r="NIM59" s="22"/>
      <c r="NIN59" s="22"/>
      <c r="NIO59" s="22"/>
      <c r="NIP59" s="22"/>
      <c r="NIQ59" s="22"/>
      <c r="NIR59" s="22"/>
      <c r="NIS59" s="22"/>
      <c r="NIT59" s="22"/>
      <c r="NIU59" s="22"/>
      <c r="NIV59" s="22"/>
      <c r="NIW59" s="22"/>
      <c r="NIX59" s="22"/>
      <c r="NIY59" s="22"/>
      <c r="NIZ59" s="22"/>
      <c r="NJA59" s="22"/>
      <c r="NJB59" s="22"/>
      <c r="NJC59" s="22"/>
      <c r="NJD59" s="22"/>
      <c r="NJE59" s="22"/>
      <c r="NJF59" s="22"/>
      <c r="NJG59" s="22"/>
      <c r="NJH59" s="22"/>
      <c r="NJI59" s="22"/>
      <c r="NJJ59" s="22"/>
      <c r="NJK59" s="22"/>
      <c r="NJL59" s="22"/>
      <c r="NJM59" s="22"/>
      <c r="NJN59" s="22"/>
      <c r="NJO59" s="22"/>
      <c r="NJP59" s="22"/>
      <c r="NJQ59" s="22"/>
      <c r="NJR59" s="22"/>
      <c r="NJS59" s="22"/>
      <c r="NJT59" s="22"/>
      <c r="NJU59" s="22"/>
      <c r="NJV59" s="22"/>
      <c r="NJW59" s="22"/>
      <c r="NJX59" s="22"/>
      <c r="NJY59" s="22"/>
      <c r="NJZ59" s="22"/>
      <c r="NKA59" s="22"/>
      <c r="NKB59" s="22"/>
      <c r="NKC59" s="22"/>
      <c r="NKD59" s="22"/>
      <c r="NKE59" s="22"/>
      <c r="NKF59" s="22"/>
      <c r="NKG59" s="22"/>
      <c r="NKH59" s="22"/>
      <c r="NKI59" s="22"/>
      <c r="NKJ59" s="22"/>
      <c r="NKK59" s="22"/>
      <c r="NKL59" s="22"/>
      <c r="NKM59" s="22"/>
      <c r="NKN59" s="22"/>
      <c r="NKO59" s="22"/>
      <c r="NKP59" s="22"/>
      <c r="NKQ59" s="22"/>
      <c r="NKR59" s="22"/>
      <c r="NKS59" s="22"/>
      <c r="NKT59" s="22"/>
      <c r="NKU59" s="22"/>
      <c r="NKV59" s="22"/>
      <c r="NKW59" s="22"/>
      <c r="NKX59" s="22"/>
      <c r="NKY59" s="22"/>
      <c r="NKZ59" s="22"/>
      <c r="NLA59" s="22"/>
      <c r="NLB59" s="22"/>
      <c r="NLC59" s="22"/>
      <c r="NLD59" s="22"/>
      <c r="NLE59" s="22"/>
      <c r="NLF59" s="22"/>
      <c r="NLG59" s="22"/>
      <c r="NLH59" s="22"/>
      <c r="NLI59" s="22"/>
      <c r="NLJ59" s="22"/>
      <c r="NLK59" s="22"/>
      <c r="NLL59" s="22"/>
      <c r="NLM59" s="22"/>
      <c r="NLN59" s="22"/>
      <c r="NLO59" s="22"/>
      <c r="NLP59" s="22"/>
      <c r="NLQ59" s="22"/>
      <c r="NLR59" s="22"/>
      <c r="NLS59" s="22"/>
      <c r="NLT59" s="22"/>
      <c r="NLU59" s="22"/>
      <c r="NLV59" s="22"/>
      <c r="NLW59" s="22"/>
      <c r="NLX59" s="22"/>
      <c r="NLY59" s="22"/>
      <c r="NLZ59" s="22"/>
      <c r="NMA59" s="22"/>
      <c r="NMB59" s="22"/>
      <c r="NMC59" s="22"/>
      <c r="NMD59" s="22"/>
      <c r="NME59" s="22"/>
      <c r="NMF59" s="22"/>
      <c r="NMG59" s="22"/>
      <c r="NMH59" s="22"/>
      <c r="NMI59" s="22"/>
      <c r="NMJ59" s="22"/>
      <c r="NMK59" s="22"/>
      <c r="NML59" s="22"/>
      <c r="NMM59" s="22"/>
      <c r="NMN59" s="22"/>
      <c r="NMO59" s="22"/>
      <c r="NMP59" s="22"/>
      <c r="NMQ59" s="22"/>
      <c r="NMR59" s="22"/>
      <c r="NMS59" s="22"/>
      <c r="NMT59" s="22"/>
      <c r="NMU59" s="22"/>
      <c r="NMV59" s="22"/>
      <c r="NMW59" s="22"/>
      <c r="NMX59" s="22"/>
      <c r="NMY59" s="22"/>
      <c r="NMZ59" s="22"/>
      <c r="NNA59" s="22"/>
      <c r="NNB59" s="22"/>
      <c r="NNC59" s="22"/>
      <c r="NND59" s="22"/>
      <c r="NNE59" s="22"/>
      <c r="NNF59" s="22"/>
      <c r="NNG59" s="22"/>
      <c r="NNH59" s="22"/>
      <c r="NNI59" s="22"/>
      <c r="NNJ59" s="22"/>
      <c r="NNK59" s="22"/>
      <c r="NNL59" s="22"/>
      <c r="NNM59" s="22"/>
      <c r="NNN59" s="22"/>
      <c r="NNO59" s="22"/>
      <c r="NNP59" s="22"/>
      <c r="NNQ59" s="22"/>
      <c r="NNR59" s="22"/>
      <c r="NNS59" s="22"/>
      <c r="NNT59" s="22"/>
      <c r="NNU59" s="22"/>
      <c r="NNV59" s="22"/>
      <c r="NNW59" s="22"/>
      <c r="NNX59" s="22"/>
      <c r="NNY59" s="22"/>
      <c r="NNZ59" s="22"/>
      <c r="NOA59" s="22"/>
      <c r="NOB59" s="22"/>
      <c r="NOC59" s="22"/>
      <c r="NOD59" s="22"/>
      <c r="NOE59" s="22"/>
      <c r="NOF59" s="22"/>
      <c r="NOG59" s="22"/>
      <c r="NOH59" s="22"/>
      <c r="NOI59" s="22"/>
      <c r="NOJ59" s="22"/>
      <c r="NOK59" s="22"/>
      <c r="NOL59" s="22"/>
      <c r="NOM59" s="22"/>
      <c r="NON59" s="22"/>
      <c r="NOO59" s="22"/>
      <c r="NOP59" s="22"/>
      <c r="NOQ59" s="22"/>
      <c r="NOR59" s="22"/>
      <c r="NOS59" s="22"/>
      <c r="NOT59" s="22"/>
      <c r="NOU59" s="22"/>
      <c r="NOV59" s="22"/>
      <c r="NOW59" s="22"/>
      <c r="NOX59" s="22"/>
      <c r="NOY59" s="22"/>
      <c r="NOZ59" s="22"/>
      <c r="NPA59" s="22"/>
      <c r="NPB59" s="22"/>
      <c r="NPC59" s="22"/>
      <c r="NPD59" s="22"/>
      <c r="NPE59" s="22"/>
      <c r="NPF59" s="22"/>
      <c r="NPG59" s="22"/>
      <c r="NPH59" s="22"/>
      <c r="NPI59" s="22"/>
      <c r="NPJ59" s="22"/>
      <c r="NPK59" s="22"/>
      <c r="NPL59" s="22"/>
      <c r="NPM59" s="22"/>
      <c r="NPN59" s="22"/>
      <c r="NPO59" s="22"/>
      <c r="NPP59" s="22"/>
      <c r="NPQ59" s="22"/>
      <c r="NPR59" s="22"/>
      <c r="NPS59" s="22"/>
      <c r="NPT59" s="22"/>
      <c r="NPU59" s="22"/>
      <c r="NPV59" s="22"/>
      <c r="NPW59" s="22"/>
      <c r="NPX59" s="22"/>
      <c r="NPY59" s="22"/>
      <c r="NPZ59" s="22"/>
      <c r="NQA59" s="22"/>
      <c r="NQB59" s="22"/>
      <c r="NQC59" s="22"/>
      <c r="NQD59" s="22"/>
      <c r="NQE59" s="22"/>
      <c r="NQF59" s="22"/>
      <c r="NQG59" s="22"/>
      <c r="NQH59" s="22"/>
      <c r="NQI59" s="22"/>
      <c r="NQJ59" s="22"/>
      <c r="NQK59" s="22"/>
      <c r="NQL59" s="22"/>
      <c r="NQM59" s="22"/>
      <c r="NQN59" s="22"/>
      <c r="NQO59" s="22"/>
      <c r="NQP59" s="22"/>
      <c r="NQQ59" s="22"/>
      <c r="NQR59" s="22"/>
      <c r="NQS59" s="22"/>
      <c r="NQT59" s="22"/>
      <c r="NQU59" s="22"/>
      <c r="NQV59" s="22"/>
      <c r="NQW59" s="22"/>
      <c r="NQX59" s="22"/>
      <c r="NQY59" s="22"/>
      <c r="NQZ59" s="22"/>
      <c r="NRA59" s="22"/>
      <c r="NRB59" s="22"/>
      <c r="NRC59" s="22"/>
      <c r="NRD59" s="22"/>
      <c r="NRE59" s="22"/>
      <c r="NRF59" s="22"/>
      <c r="NRG59" s="22"/>
      <c r="NRH59" s="22"/>
      <c r="NRI59" s="22"/>
      <c r="NRJ59" s="22"/>
      <c r="NRK59" s="22"/>
      <c r="NRL59" s="22"/>
      <c r="NRM59" s="22"/>
      <c r="NRN59" s="22"/>
      <c r="NRO59" s="22"/>
      <c r="NRP59" s="22"/>
      <c r="NRQ59" s="22"/>
      <c r="NRR59" s="22"/>
      <c r="NRS59" s="22"/>
      <c r="NRT59" s="22"/>
      <c r="NRU59" s="22"/>
      <c r="NRV59" s="22"/>
      <c r="NRW59" s="22"/>
      <c r="NRX59" s="22"/>
      <c r="NRY59" s="22"/>
      <c r="NRZ59" s="22"/>
      <c r="NSA59" s="22"/>
      <c r="NSB59" s="22"/>
      <c r="NSC59" s="22"/>
      <c r="NSD59" s="22"/>
      <c r="NSE59" s="22"/>
      <c r="NSF59" s="22"/>
      <c r="NSG59" s="22"/>
      <c r="NSH59" s="22"/>
      <c r="NSI59" s="22"/>
      <c r="NSJ59" s="22"/>
      <c r="NSK59" s="22"/>
      <c r="NSL59" s="22"/>
      <c r="NSM59" s="22"/>
      <c r="NSN59" s="22"/>
      <c r="NSO59" s="22"/>
      <c r="NSP59" s="22"/>
      <c r="NSQ59" s="22"/>
      <c r="NSR59" s="22"/>
      <c r="NSS59" s="22"/>
      <c r="NST59" s="22"/>
      <c r="NSU59" s="22"/>
      <c r="NSV59" s="22"/>
      <c r="NSW59" s="22"/>
      <c r="NSX59" s="22"/>
      <c r="NSY59" s="22"/>
      <c r="NSZ59" s="22"/>
      <c r="NTA59" s="22"/>
      <c r="NTB59" s="22"/>
      <c r="NTC59" s="22"/>
      <c r="NTD59" s="22"/>
      <c r="NTE59" s="22"/>
      <c r="NTF59" s="22"/>
      <c r="NTG59" s="22"/>
      <c r="NTH59" s="22"/>
      <c r="NTI59" s="22"/>
      <c r="NTJ59" s="22"/>
      <c r="NTK59" s="22"/>
      <c r="NTL59" s="22"/>
      <c r="NTM59" s="22"/>
      <c r="NTN59" s="22"/>
      <c r="NTO59" s="22"/>
      <c r="NTP59" s="22"/>
      <c r="NTQ59" s="22"/>
      <c r="NTR59" s="22"/>
      <c r="NTS59" s="22"/>
      <c r="NTT59" s="22"/>
      <c r="NTU59" s="22"/>
      <c r="NTV59" s="22"/>
      <c r="NTW59" s="22"/>
      <c r="NTX59" s="22"/>
      <c r="NTY59" s="22"/>
      <c r="NTZ59" s="22"/>
      <c r="NUA59" s="22"/>
      <c r="NUB59" s="22"/>
      <c r="NUC59" s="22"/>
      <c r="NUD59" s="22"/>
      <c r="NUE59" s="22"/>
      <c r="NUF59" s="22"/>
      <c r="NUG59" s="22"/>
      <c r="NUH59" s="22"/>
      <c r="NUI59" s="22"/>
      <c r="NUJ59" s="22"/>
      <c r="NUK59" s="22"/>
      <c r="NUL59" s="22"/>
      <c r="NUM59" s="22"/>
      <c r="NUN59" s="22"/>
      <c r="NUO59" s="22"/>
      <c r="NUP59" s="22"/>
      <c r="NUQ59" s="22"/>
      <c r="NUR59" s="22"/>
      <c r="NUS59" s="22"/>
      <c r="NUT59" s="22"/>
      <c r="NUU59" s="22"/>
      <c r="NUV59" s="22"/>
      <c r="NUW59" s="22"/>
      <c r="NUX59" s="22"/>
      <c r="NUY59" s="22"/>
      <c r="NUZ59" s="22"/>
      <c r="NVA59" s="22"/>
      <c r="NVB59" s="22"/>
      <c r="NVC59" s="22"/>
      <c r="NVD59" s="22"/>
      <c r="NVE59" s="22"/>
      <c r="NVF59" s="22"/>
      <c r="NVG59" s="22"/>
      <c r="NVH59" s="22"/>
      <c r="NVI59" s="22"/>
      <c r="NVJ59" s="22"/>
      <c r="NVK59" s="22"/>
      <c r="NVL59" s="22"/>
      <c r="NVM59" s="22"/>
      <c r="NVN59" s="22"/>
      <c r="NVO59" s="22"/>
      <c r="NVP59" s="22"/>
      <c r="NVQ59" s="22"/>
      <c r="NVR59" s="22"/>
      <c r="NVS59" s="22"/>
      <c r="NVT59" s="22"/>
      <c r="NVU59" s="22"/>
      <c r="NVV59" s="22"/>
      <c r="NVW59" s="22"/>
      <c r="NVX59" s="22"/>
      <c r="NVY59" s="22"/>
      <c r="NVZ59" s="22"/>
      <c r="NWA59" s="22"/>
      <c r="NWB59" s="22"/>
      <c r="NWC59" s="22"/>
      <c r="NWD59" s="22"/>
      <c r="NWE59" s="22"/>
      <c r="NWF59" s="22"/>
      <c r="NWG59" s="22"/>
      <c r="NWH59" s="22"/>
      <c r="NWI59" s="22"/>
      <c r="NWJ59" s="22"/>
      <c r="NWK59" s="22"/>
      <c r="NWL59" s="22"/>
      <c r="NWM59" s="22"/>
      <c r="NWN59" s="22"/>
      <c r="NWO59" s="22"/>
      <c r="NWP59" s="22"/>
      <c r="NWQ59" s="22"/>
      <c r="NWR59" s="22"/>
      <c r="NWS59" s="22"/>
      <c r="NWT59" s="22"/>
      <c r="NWU59" s="22"/>
      <c r="NWV59" s="22"/>
      <c r="NWW59" s="22"/>
      <c r="NWX59" s="22"/>
      <c r="NWY59" s="22"/>
      <c r="NWZ59" s="22"/>
      <c r="NXA59" s="22"/>
      <c r="NXB59" s="22"/>
      <c r="NXC59" s="22"/>
      <c r="NXD59" s="22"/>
      <c r="NXE59" s="22"/>
      <c r="NXF59" s="22"/>
      <c r="NXG59" s="22"/>
      <c r="NXH59" s="22"/>
      <c r="NXI59" s="22"/>
      <c r="NXJ59" s="22"/>
      <c r="NXK59" s="22"/>
      <c r="NXL59" s="22"/>
      <c r="NXM59" s="22"/>
      <c r="NXN59" s="22"/>
      <c r="NXO59" s="22"/>
      <c r="NXP59" s="22"/>
      <c r="NXQ59" s="22"/>
      <c r="NXR59" s="22"/>
      <c r="NXS59" s="22"/>
      <c r="NXT59" s="22"/>
      <c r="NXU59" s="22"/>
      <c r="NXV59" s="22"/>
      <c r="NXW59" s="22"/>
      <c r="NXX59" s="22"/>
      <c r="NXY59" s="22"/>
      <c r="NXZ59" s="22"/>
      <c r="NYA59" s="22"/>
      <c r="NYB59" s="22"/>
      <c r="NYC59" s="22"/>
      <c r="NYD59" s="22"/>
      <c r="NYE59" s="22"/>
      <c r="NYF59" s="22"/>
      <c r="NYG59" s="22"/>
      <c r="NYH59" s="22"/>
      <c r="NYI59" s="22"/>
      <c r="NYJ59" s="22"/>
      <c r="NYK59" s="22"/>
      <c r="NYL59" s="22"/>
      <c r="NYM59" s="22"/>
      <c r="NYN59" s="22"/>
      <c r="NYO59" s="22"/>
      <c r="NYP59" s="22"/>
      <c r="NYQ59" s="22"/>
      <c r="NYR59" s="22"/>
      <c r="NYS59" s="22"/>
      <c r="NYT59" s="22"/>
      <c r="NYU59" s="22"/>
      <c r="NYV59" s="22"/>
      <c r="NYW59" s="22"/>
      <c r="NYX59" s="22"/>
      <c r="NYY59" s="22"/>
      <c r="NYZ59" s="22"/>
      <c r="NZA59" s="22"/>
      <c r="NZB59" s="22"/>
      <c r="NZC59" s="22"/>
      <c r="NZD59" s="22"/>
      <c r="NZE59" s="22"/>
      <c r="NZF59" s="22"/>
      <c r="NZG59" s="22"/>
      <c r="NZH59" s="22"/>
      <c r="NZI59" s="22"/>
      <c r="NZJ59" s="22"/>
      <c r="NZK59" s="22"/>
      <c r="NZL59" s="22"/>
      <c r="NZM59" s="22"/>
      <c r="NZN59" s="22"/>
      <c r="NZO59" s="22"/>
      <c r="NZP59" s="22"/>
      <c r="NZQ59" s="22"/>
      <c r="NZR59" s="22"/>
      <c r="NZS59" s="22"/>
      <c r="NZT59" s="22"/>
      <c r="NZU59" s="22"/>
      <c r="NZV59" s="22"/>
      <c r="NZW59" s="22"/>
      <c r="NZX59" s="22"/>
      <c r="NZY59" s="22"/>
      <c r="NZZ59" s="22"/>
      <c r="OAA59" s="22"/>
      <c r="OAB59" s="22"/>
      <c r="OAC59" s="22"/>
      <c r="OAD59" s="22"/>
      <c r="OAE59" s="22"/>
      <c r="OAF59" s="22"/>
      <c r="OAG59" s="22"/>
      <c r="OAH59" s="22"/>
      <c r="OAI59" s="22"/>
      <c r="OAJ59" s="22"/>
      <c r="OAK59" s="22"/>
      <c r="OAL59" s="22"/>
      <c r="OAM59" s="22"/>
      <c r="OAN59" s="22"/>
      <c r="OAO59" s="22"/>
      <c r="OAP59" s="22"/>
      <c r="OAQ59" s="22"/>
      <c r="OAR59" s="22"/>
      <c r="OAS59" s="22"/>
      <c r="OAT59" s="22"/>
      <c r="OAU59" s="22"/>
      <c r="OAV59" s="22"/>
      <c r="OAW59" s="22"/>
      <c r="OAX59" s="22"/>
      <c r="OAY59" s="22"/>
      <c r="OAZ59" s="22"/>
      <c r="OBA59" s="22"/>
      <c r="OBB59" s="22"/>
      <c r="OBC59" s="22"/>
      <c r="OBD59" s="22"/>
      <c r="OBE59" s="22"/>
      <c r="OBF59" s="22"/>
      <c r="OBG59" s="22"/>
      <c r="OBH59" s="22"/>
      <c r="OBI59" s="22"/>
      <c r="OBJ59" s="22"/>
      <c r="OBK59" s="22"/>
      <c r="OBL59" s="22"/>
      <c r="OBM59" s="22"/>
      <c r="OBN59" s="22"/>
      <c r="OBO59" s="22"/>
      <c r="OBP59" s="22"/>
      <c r="OBQ59" s="22"/>
      <c r="OBR59" s="22"/>
      <c r="OBS59" s="22"/>
      <c r="OBT59" s="22"/>
      <c r="OBU59" s="22"/>
      <c r="OBV59" s="22"/>
      <c r="OBW59" s="22"/>
      <c r="OBX59" s="22"/>
      <c r="OBY59" s="22"/>
      <c r="OBZ59" s="22"/>
      <c r="OCA59" s="22"/>
      <c r="OCB59" s="22"/>
      <c r="OCC59" s="22"/>
      <c r="OCD59" s="22"/>
      <c r="OCE59" s="22"/>
      <c r="OCF59" s="22"/>
      <c r="OCG59" s="22"/>
      <c r="OCH59" s="22"/>
      <c r="OCI59" s="22"/>
      <c r="OCJ59" s="22"/>
      <c r="OCK59" s="22"/>
      <c r="OCL59" s="22"/>
      <c r="OCM59" s="22"/>
      <c r="OCN59" s="22"/>
      <c r="OCO59" s="22"/>
      <c r="OCP59" s="22"/>
      <c r="OCQ59" s="22"/>
      <c r="OCR59" s="22"/>
      <c r="OCS59" s="22"/>
      <c r="OCT59" s="22"/>
      <c r="OCU59" s="22"/>
      <c r="OCV59" s="22"/>
      <c r="OCW59" s="22"/>
      <c r="OCX59" s="22"/>
      <c r="OCY59" s="22"/>
      <c r="OCZ59" s="22"/>
      <c r="ODA59" s="22"/>
      <c r="ODB59" s="22"/>
      <c r="ODC59" s="22"/>
      <c r="ODD59" s="22"/>
      <c r="ODE59" s="22"/>
      <c r="ODF59" s="22"/>
      <c r="ODG59" s="22"/>
      <c r="ODH59" s="22"/>
      <c r="ODI59" s="22"/>
      <c r="ODJ59" s="22"/>
      <c r="ODK59" s="22"/>
      <c r="ODL59" s="22"/>
      <c r="ODM59" s="22"/>
      <c r="ODN59" s="22"/>
      <c r="ODO59" s="22"/>
      <c r="ODP59" s="22"/>
      <c r="ODQ59" s="22"/>
      <c r="ODR59" s="22"/>
      <c r="ODS59" s="22"/>
      <c r="ODT59" s="22"/>
      <c r="ODU59" s="22"/>
      <c r="ODV59" s="22"/>
      <c r="ODW59" s="22"/>
      <c r="ODX59" s="22"/>
      <c r="ODY59" s="22"/>
      <c r="ODZ59" s="22"/>
      <c r="OEA59" s="22"/>
      <c r="OEB59" s="22"/>
      <c r="OEC59" s="22"/>
      <c r="OED59" s="22"/>
      <c r="OEE59" s="22"/>
      <c r="OEF59" s="22"/>
      <c r="OEG59" s="22"/>
      <c r="OEH59" s="22"/>
      <c r="OEI59" s="22"/>
      <c r="OEJ59" s="22"/>
      <c r="OEK59" s="22"/>
      <c r="OEL59" s="22"/>
      <c r="OEM59" s="22"/>
      <c r="OEN59" s="22"/>
      <c r="OEO59" s="22"/>
      <c r="OEP59" s="22"/>
      <c r="OEQ59" s="22"/>
      <c r="OER59" s="22"/>
      <c r="OES59" s="22"/>
      <c r="OET59" s="22"/>
      <c r="OEU59" s="22"/>
      <c r="OEV59" s="22"/>
      <c r="OEW59" s="22"/>
      <c r="OEX59" s="22"/>
      <c r="OEY59" s="22"/>
      <c r="OEZ59" s="22"/>
      <c r="OFA59" s="22"/>
      <c r="OFB59" s="22"/>
      <c r="OFC59" s="22"/>
      <c r="OFD59" s="22"/>
      <c r="OFE59" s="22"/>
      <c r="OFF59" s="22"/>
      <c r="OFG59" s="22"/>
      <c r="OFH59" s="22"/>
      <c r="OFI59" s="22"/>
      <c r="OFJ59" s="22"/>
      <c r="OFK59" s="22"/>
      <c r="OFL59" s="22"/>
      <c r="OFM59" s="22"/>
      <c r="OFN59" s="22"/>
      <c r="OFO59" s="22"/>
      <c r="OFP59" s="22"/>
      <c r="OFQ59" s="22"/>
      <c r="OFR59" s="22"/>
      <c r="OFS59" s="22"/>
      <c r="OFT59" s="22"/>
      <c r="OFU59" s="22"/>
      <c r="OFV59" s="22"/>
      <c r="OFW59" s="22"/>
      <c r="OFX59" s="22"/>
      <c r="OFY59" s="22"/>
      <c r="OFZ59" s="22"/>
      <c r="OGA59" s="22"/>
      <c r="OGB59" s="22"/>
      <c r="OGC59" s="22"/>
      <c r="OGD59" s="22"/>
      <c r="OGE59" s="22"/>
      <c r="OGF59" s="22"/>
      <c r="OGG59" s="22"/>
      <c r="OGH59" s="22"/>
      <c r="OGI59" s="22"/>
      <c r="OGJ59" s="22"/>
      <c r="OGK59" s="22"/>
      <c r="OGL59" s="22"/>
      <c r="OGM59" s="22"/>
      <c r="OGN59" s="22"/>
      <c r="OGO59" s="22"/>
      <c r="OGP59" s="22"/>
      <c r="OGQ59" s="22"/>
      <c r="OGR59" s="22"/>
      <c r="OGS59" s="22"/>
      <c r="OGT59" s="22"/>
      <c r="OGU59" s="22"/>
      <c r="OGV59" s="22"/>
      <c r="OGW59" s="22"/>
      <c r="OGX59" s="22"/>
      <c r="OGY59" s="22"/>
      <c r="OGZ59" s="22"/>
      <c r="OHA59" s="22"/>
      <c r="OHB59" s="22"/>
      <c r="OHC59" s="22"/>
      <c r="OHD59" s="22"/>
      <c r="OHE59" s="22"/>
      <c r="OHF59" s="22"/>
      <c r="OHG59" s="22"/>
      <c r="OHH59" s="22"/>
      <c r="OHI59" s="22"/>
      <c r="OHJ59" s="22"/>
      <c r="OHK59" s="22"/>
      <c r="OHL59" s="22"/>
      <c r="OHM59" s="22"/>
      <c r="OHN59" s="22"/>
      <c r="OHO59" s="22"/>
      <c r="OHP59" s="22"/>
      <c r="OHQ59" s="22"/>
      <c r="OHR59" s="22"/>
      <c r="OHS59" s="22"/>
      <c r="OHT59" s="22"/>
      <c r="OHU59" s="22"/>
      <c r="OHV59" s="22"/>
      <c r="OHW59" s="22"/>
      <c r="OHX59" s="22"/>
      <c r="OHY59" s="22"/>
      <c r="OHZ59" s="22"/>
      <c r="OIA59" s="22"/>
      <c r="OIB59" s="22"/>
      <c r="OIC59" s="22"/>
      <c r="OID59" s="22"/>
      <c r="OIE59" s="22"/>
      <c r="OIF59" s="22"/>
      <c r="OIG59" s="22"/>
      <c r="OIH59" s="22"/>
      <c r="OII59" s="22"/>
      <c r="OIJ59" s="22"/>
      <c r="OIK59" s="22"/>
      <c r="OIL59" s="22"/>
      <c r="OIM59" s="22"/>
      <c r="OIN59" s="22"/>
      <c r="OIO59" s="22"/>
      <c r="OIP59" s="22"/>
      <c r="OIQ59" s="22"/>
      <c r="OIR59" s="22"/>
      <c r="OIS59" s="22"/>
      <c r="OIT59" s="22"/>
      <c r="OIU59" s="22"/>
      <c r="OIV59" s="22"/>
      <c r="OIW59" s="22"/>
      <c r="OIX59" s="22"/>
      <c r="OIY59" s="22"/>
      <c r="OIZ59" s="22"/>
      <c r="OJA59" s="22"/>
      <c r="OJB59" s="22"/>
      <c r="OJC59" s="22"/>
      <c r="OJD59" s="22"/>
      <c r="OJE59" s="22"/>
      <c r="OJF59" s="22"/>
      <c r="OJG59" s="22"/>
      <c r="OJH59" s="22"/>
      <c r="OJI59" s="22"/>
      <c r="OJJ59" s="22"/>
      <c r="OJK59" s="22"/>
      <c r="OJL59" s="22"/>
      <c r="OJM59" s="22"/>
      <c r="OJN59" s="22"/>
      <c r="OJO59" s="22"/>
      <c r="OJP59" s="22"/>
      <c r="OJQ59" s="22"/>
      <c r="OJR59" s="22"/>
      <c r="OJS59" s="22"/>
      <c r="OJT59" s="22"/>
      <c r="OJU59" s="22"/>
      <c r="OJV59" s="22"/>
      <c r="OJW59" s="22"/>
      <c r="OJX59" s="22"/>
      <c r="OJY59" s="22"/>
      <c r="OJZ59" s="22"/>
      <c r="OKA59" s="22"/>
      <c r="OKB59" s="22"/>
      <c r="OKC59" s="22"/>
      <c r="OKD59" s="22"/>
      <c r="OKE59" s="22"/>
      <c r="OKF59" s="22"/>
      <c r="OKG59" s="22"/>
      <c r="OKH59" s="22"/>
      <c r="OKI59" s="22"/>
      <c r="OKJ59" s="22"/>
      <c r="OKK59" s="22"/>
      <c r="OKL59" s="22"/>
      <c r="OKM59" s="22"/>
      <c r="OKN59" s="22"/>
      <c r="OKO59" s="22"/>
      <c r="OKP59" s="22"/>
      <c r="OKQ59" s="22"/>
      <c r="OKR59" s="22"/>
      <c r="OKS59" s="22"/>
      <c r="OKT59" s="22"/>
      <c r="OKU59" s="22"/>
      <c r="OKV59" s="22"/>
      <c r="OKW59" s="22"/>
      <c r="OKX59" s="22"/>
      <c r="OKY59" s="22"/>
      <c r="OKZ59" s="22"/>
      <c r="OLA59" s="22"/>
      <c r="OLB59" s="22"/>
      <c r="OLC59" s="22"/>
      <c r="OLD59" s="22"/>
      <c r="OLE59" s="22"/>
      <c r="OLF59" s="22"/>
      <c r="OLG59" s="22"/>
      <c r="OLH59" s="22"/>
      <c r="OLI59" s="22"/>
      <c r="OLJ59" s="22"/>
      <c r="OLK59" s="22"/>
      <c r="OLL59" s="22"/>
      <c r="OLM59" s="22"/>
      <c r="OLN59" s="22"/>
      <c r="OLO59" s="22"/>
      <c r="OLP59" s="22"/>
      <c r="OLQ59" s="22"/>
      <c r="OLR59" s="22"/>
      <c r="OLS59" s="22"/>
      <c r="OLT59" s="22"/>
      <c r="OLU59" s="22"/>
      <c r="OLV59" s="22"/>
      <c r="OLW59" s="22"/>
      <c r="OLX59" s="22"/>
      <c r="OLY59" s="22"/>
      <c r="OLZ59" s="22"/>
      <c r="OMA59" s="22"/>
      <c r="OMB59" s="22"/>
      <c r="OMC59" s="22"/>
      <c r="OMD59" s="22"/>
      <c r="OME59" s="22"/>
      <c r="OMF59" s="22"/>
      <c r="OMG59" s="22"/>
      <c r="OMH59" s="22"/>
      <c r="OMI59" s="22"/>
      <c r="OMJ59" s="22"/>
      <c r="OMK59" s="22"/>
      <c r="OML59" s="22"/>
      <c r="OMM59" s="22"/>
      <c r="OMN59" s="22"/>
      <c r="OMO59" s="22"/>
      <c r="OMP59" s="22"/>
      <c r="OMQ59" s="22"/>
      <c r="OMR59" s="22"/>
      <c r="OMS59" s="22"/>
      <c r="OMT59" s="22"/>
      <c r="OMU59" s="22"/>
      <c r="OMV59" s="22"/>
      <c r="OMW59" s="22"/>
      <c r="OMX59" s="22"/>
      <c r="OMY59" s="22"/>
      <c r="OMZ59" s="22"/>
      <c r="ONA59" s="22"/>
      <c r="ONB59" s="22"/>
      <c r="ONC59" s="22"/>
      <c r="OND59" s="22"/>
      <c r="ONE59" s="22"/>
      <c r="ONF59" s="22"/>
      <c r="ONG59" s="22"/>
      <c r="ONH59" s="22"/>
      <c r="ONI59" s="22"/>
      <c r="ONJ59" s="22"/>
      <c r="ONK59" s="22"/>
      <c r="ONL59" s="22"/>
      <c r="ONM59" s="22"/>
      <c r="ONN59" s="22"/>
      <c r="ONO59" s="22"/>
      <c r="ONP59" s="22"/>
      <c r="ONQ59" s="22"/>
      <c r="ONR59" s="22"/>
      <c r="ONS59" s="22"/>
      <c r="ONT59" s="22"/>
      <c r="ONU59" s="22"/>
      <c r="ONV59" s="22"/>
      <c r="ONW59" s="22"/>
      <c r="ONX59" s="22"/>
      <c r="ONY59" s="22"/>
      <c r="ONZ59" s="22"/>
      <c r="OOA59" s="22"/>
      <c r="OOB59" s="22"/>
      <c r="OOC59" s="22"/>
      <c r="OOD59" s="22"/>
      <c r="OOE59" s="22"/>
      <c r="OOF59" s="22"/>
      <c r="OOG59" s="22"/>
      <c r="OOH59" s="22"/>
      <c r="OOI59" s="22"/>
      <c r="OOJ59" s="22"/>
      <c r="OOK59" s="22"/>
      <c r="OOL59" s="22"/>
      <c r="OOM59" s="22"/>
      <c r="OON59" s="22"/>
      <c r="OOO59" s="22"/>
      <c r="OOP59" s="22"/>
      <c r="OOQ59" s="22"/>
      <c r="OOR59" s="22"/>
      <c r="OOS59" s="22"/>
      <c r="OOT59" s="22"/>
      <c r="OOU59" s="22"/>
      <c r="OOV59" s="22"/>
      <c r="OOW59" s="22"/>
      <c r="OOX59" s="22"/>
      <c r="OOY59" s="22"/>
      <c r="OOZ59" s="22"/>
      <c r="OPA59" s="22"/>
      <c r="OPB59" s="22"/>
      <c r="OPC59" s="22"/>
      <c r="OPD59" s="22"/>
      <c r="OPE59" s="22"/>
      <c r="OPF59" s="22"/>
      <c r="OPG59" s="22"/>
      <c r="OPH59" s="22"/>
      <c r="OPI59" s="22"/>
      <c r="OPJ59" s="22"/>
      <c r="OPK59" s="22"/>
      <c r="OPL59" s="22"/>
      <c r="OPM59" s="22"/>
      <c r="OPN59" s="22"/>
      <c r="OPO59" s="22"/>
      <c r="OPP59" s="22"/>
      <c r="OPQ59" s="22"/>
      <c r="OPR59" s="22"/>
      <c r="OPS59" s="22"/>
      <c r="OPT59" s="22"/>
      <c r="OPU59" s="22"/>
      <c r="OPV59" s="22"/>
      <c r="OPW59" s="22"/>
      <c r="OPX59" s="22"/>
      <c r="OPY59" s="22"/>
      <c r="OPZ59" s="22"/>
      <c r="OQA59" s="22"/>
      <c r="OQB59" s="22"/>
      <c r="OQC59" s="22"/>
      <c r="OQD59" s="22"/>
      <c r="OQE59" s="22"/>
      <c r="OQF59" s="22"/>
      <c r="OQG59" s="22"/>
      <c r="OQH59" s="22"/>
      <c r="OQI59" s="22"/>
      <c r="OQJ59" s="22"/>
      <c r="OQK59" s="22"/>
      <c r="OQL59" s="22"/>
      <c r="OQM59" s="22"/>
      <c r="OQN59" s="22"/>
      <c r="OQO59" s="22"/>
      <c r="OQP59" s="22"/>
      <c r="OQQ59" s="22"/>
      <c r="OQR59" s="22"/>
      <c r="OQS59" s="22"/>
      <c r="OQT59" s="22"/>
      <c r="OQU59" s="22"/>
      <c r="OQV59" s="22"/>
      <c r="OQW59" s="22"/>
      <c r="OQX59" s="22"/>
      <c r="OQY59" s="22"/>
      <c r="OQZ59" s="22"/>
      <c r="ORA59" s="22"/>
      <c r="ORB59" s="22"/>
      <c r="ORC59" s="22"/>
      <c r="ORD59" s="22"/>
      <c r="ORE59" s="22"/>
      <c r="ORF59" s="22"/>
      <c r="ORG59" s="22"/>
      <c r="ORH59" s="22"/>
      <c r="ORI59" s="22"/>
      <c r="ORJ59" s="22"/>
      <c r="ORK59" s="22"/>
      <c r="ORL59" s="22"/>
      <c r="ORM59" s="22"/>
      <c r="ORN59" s="22"/>
      <c r="ORO59" s="22"/>
      <c r="ORP59" s="22"/>
      <c r="ORQ59" s="22"/>
      <c r="ORR59" s="22"/>
      <c r="ORS59" s="22"/>
      <c r="ORT59" s="22"/>
      <c r="ORU59" s="22"/>
      <c r="ORV59" s="22"/>
      <c r="ORW59" s="22"/>
      <c r="ORX59" s="22"/>
      <c r="ORY59" s="22"/>
      <c r="ORZ59" s="22"/>
      <c r="OSA59" s="22"/>
      <c r="OSB59" s="22"/>
      <c r="OSC59" s="22"/>
      <c r="OSD59" s="22"/>
      <c r="OSE59" s="22"/>
      <c r="OSF59" s="22"/>
      <c r="OSG59" s="22"/>
      <c r="OSH59" s="22"/>
      <c r="OSI59" s="22"/>
      <c r="OSJ59" s="22"/>
      <c r="OSK59" s="22"/>
      <c r="OSL59" s="22"/>
      <c r="OSM59" s="22"/>
      <c r="OSN59" s="22"/>
      <c r="OSO59" s="22"/>
      <c r="OSP59" s="22"/>
      <c r="OSQ59" s="22"/>
      <c r="OSR59" s="22"/>
      <c r="OSS59" s="22"/>
      <c r="OST59" s="22"/>
      <c r="OSU59" s="22"/>
      <c r="OSV59" s="22"/>
      <c r="OSW59" s="22"/>
      <c r="OSX59" s="22"/>
      <c r="OSY59" s="22"/>
      <c r="OSZ59" s="22"/>
      <c r="OTA59" s="22"/>
      <c r="OTB59" s="22"/>
      <c r="OTC59" s="22"/>
      <c r="OTD59" s="22"/>
      <c r="OTE59" s="22"/>
      <c r="OTF59" s="22"/>
      <c r="OTG59" s="22"/>
      <c r="OTH59" s="22"/>
      <c r="OTI59" s="22"/>
      <c r="OTJ59" s="22"/>
      <c r="OTK59" s="22"/>
      <c r="OTL59" s="22"/>
      <c r="OTM59" s="22"/>
      <c r="OTN59" s="22"/>
      <c r="OTO59" s="22"/>
      <c r="OTP59" s="22"/>
      <c r="OTQ59" s="22"/>
      <c r="OTR59" s="22"/>
      <c r="OTS59" s="22"/>
      <c r="OTT59" s="22"/>
      <c r="OTU59" s="22"/>
      <c r="OTV59" s="22"/>
      <c r="OTW59" s="22"/>
      <c r="OTX59" s="22"/>
      <c r="OTY59" s="22"/>
      <c r="OTZ59" s="22"/>
      <c r="OUA59" s="22"/>
      <c r="OUB59" s="22"/>
      <c r="OUC59" s="22"/>
      <c r="OUD59" s="22"/>
      <c r="OUE59" s="22"/>
      <c r="OUF59" s="22"/>
      <c r="OUG59" s="22"/>
      <c r="OUH59" s="22"/>
      <c r="OUI59" s="22"/>
      <c r="OUJ59" s="22"/>
      <c r="OUK59" s="22"/>
      <c r="OUL59" s="22"/>
      <c r="OUM59" s="22"/>
      <c r="OUN59" s="22"/>
      <c r="OUO59" s="22"/>
      <c r="OUP59" s="22"/>
      <c r="OUQ59" s="22"/>
      <c r="OUR59" s="22"/>
      <c r="OUS59" s="22"/>
      <c r="OUT59" s="22"/>
      <c r="OUU59" s="22"/>
      <c r="OUV59" s="22"/>
      <c r="OUW59" s="22"/>
      <c r="OUX59" s="22"/>
      <c r="OUY59" s="22"/>
      <c r="OUZ59" s="22"/>
      <c r="OVA59" s="22"/>
      <c r="OVB59" s="22"/>
      <c r="OVC59" s="22"/>
      <c r="OVD59" s="22"/>
      <c r="OVE59" s="22"/>
      <c r="OVF59" s="22"/>
      <c r="OVG59" s="22"/>
      <c r="OVH59" s="22"/>
      <c r="OVI59" s="22"/>
      <c r="OVJ59" s="22"/>
      <c r="OVK59" s="22"/>
      <c r="OVL59" s="22"/>
      <c r="OVM59" s="22"/>
      <c r="OVN59" s="22"/>
      <c r="OVO59" s="22"/>
      <c r="OVP59" s="22"/>
      <c r="OVQ59" s="22"/>
      <c r="OVR59" s="22"/>
      <c r="OVS59" s="22"/>
      <c r="OVT59" s="22"/>
      <c r="OVU59" s="22"/>
      <c r="OVV59" s="22"/>
      <c r="OVW59" s="22"/>
      <c r="OVX59" s="22"/>
      <c r="OVY59" s="22"/>
      <c r="OVZ59" s="22"/>
      <c r="OWA59" s="22"/>
      <c r="OWB59" s="22"/>
      <c r="OWC59" s="22"/>
      <c r="OWD59" s="22"/>
      <c r="OWE59" s="22"/>
      <c r="OWF59" s="22"/>
      <c r="OWG59" s="22"/>
      <c r="OWH59" s="22"/>
      <c r="OWI59" s="22"/>
      <c r="OWJ59" s="22"/>
      <c r="OWK59" s="22"/>
      <c r="OWL59" s="22"/>
      <c r="OWM59" s="22"/>
      <c r="OWN59" s="22"/>
      <c r="OWO59" s="22"/>
      <c r="OWP59" s="22"/>
      <c r="OWQ59" s="22"/>
      <c r="OWR59" s="22"/>
      <c r="OWS59" s="22"/>
      <c r="OWT59" s="22"/>
      <c r="OWU59" s="22"/>
      <c r="OWV59" s="22"/>
      <c r="OWW59" s="22"/>
      <c r="OWX59" s="22"/>
      <c r="OWY59" s="22"/>
      <c r="OWZ59" s="22"/>
      <c r="OXA59" s="22"/>
      <c r="OXB59" s="22"/>
      <c r="OXC59" s="22"/>
      <c r="OXD59" s="22"/>
      <c r="OXE59" s="22"/>
      <c r="OXF59" s="22"/>
      <c r="OXG59" s="22"/>
      <c r="OXH59" s="22"/>
      <c r="OXI59" s="22"/>
      <c r="OXJ59" s="22"/>
      <c r="OXK59" s="22"/>
      <c r="OXL59" s="22"/>
      <c r="OXM59" s="22"/>
      <c r="OXN59" s="22"/>
      <c r="OXO59" s="22"/>
      <c r="OXP59" s="22"/>
      <c r="OXQ59" s="22"/>
      <c r="OXR59" s="22"/>
      <c r="OXS59" s="22"/>
      <c r="OXT59" s="22"/>
      <c r="OXU59" s="22"/>
      <c r="OXV59" s="22"/>
      <c r="OXW59" s="22"/>
      <c r="OXX59" s="22"/>
      <c r="OXY59" s="22"/>
      <c r="OXZ59" s="22"/>
      <c r="OYA59" s="22"/>
      <c r="OYB59" s="22"/>
      <c r="OYC59" s="22"/>
      <c r="OYD59" s="22"/>
      <c r="OYE59" s="22"/>
      <c r="OYF59" s="22"/>
      <c r="OYG59" s="22"/>
      <c r="OYH59" s="22"/>
      <c r="OYI59" s="22"/>
      <c r="OYJ59" s="22"/>
      <c r="OYK59" s="22"/>
      <c r="OYL59" s="22"/>
      <c r="OYM59" s="22"/>
      <c r="OYN59" s="22"/>
      <c r="OYO59" s="22"/>
      <c r="OYP59" s="22"/>
      <c r="OYQ59" s="22"/>
      <c r="OYR59" s="22"/>
      <c r="OYS59" s="22"/>
      <c r="OYT59" s="22"/>
      <c r="OYU59" s="22"/>
      <c r="OYV59" s="22"/>
      <c r="OYW59" s="22"/>
      <c r="OYX59" s="22"/>
      <c r="OYY59" s="22"/>
      <c r="OYZ59" s="22"/>
      <c r="OZA59" s="22"/>
      <c r="OZB59" s="22"/>
      <c r="OZC59" s="22"/>
      <c r="OZD59" s="22"/>
      <c r="OZE59" s="22"/>
      <c r="OZF59" s="22"/>
      <c r="OZG59" s="22"/>
      <c r="OZH59" s="22"/>
      <c r="OZI59" s="22"/>
      <c r="OZJ59" s="22"/>
      <c r="OZK59" s="22"/>
      <c r="OZL59" s="22"/>
      <c r="OZM59" s="22"/>
      <c r="OZN59" s="22"/>
      <c r="OZO59" s="22"/>
      <c r="OZP59" s="22"/>
      <c r="OZQ59" s="22"/>
      <c r="OZR59" s="22"/>
      <c r="OZS59" s="22"/>
      <c r="OZT59" s="22"/>
      <c r="OZU59" s="22"/>
      <c r="OZV59" s="22"/>
      <c r="OZW59" s="22"/>
      <c r="OZX59" s="22"/>
      <c r="OZY59" s="22"/>
      <c r="OZZ59" s="22"/>
      <c r="PAA59" s="22"/>
      <c r="PAB59" s="22"/>
      <c r="PAC59" s="22"/>
      <c r="PAD59" s="22"/>
      <c r="PAE59" s="22"/>
      <c r="PAF59" s="22"/>
      <c r="PAG59" s="22"/>
      <c r="PAH59" s="22"/>
      <c r="PAI59" s="22"/>
      <c r="PAJ59" s="22"/>
      <c r="PAK59" s="22"/>
      <c r="PAL59" s="22"/>
      <c r="PAM59" s="22"/>
      <c r="PAN59" s="22"/>
      <c r="PAO59" s="22"/>
      <c r="PAP59" s="22"/>
      <c r="PAQ59" s="22"/>
      <c r="PAR59" s="22"/>
      <c r="PAS59" s="22"/>
      <c r="PAT59" s="22"/>
      <c r="PAU59" s="22"/>
      <c r="PAV59" s="22"/>
      <c r="PAW59" s="22"/>
      <c r="PAX59" s="22"/>
      <c r="PAY59" s="22"/>
      <c r="PAZ59" s="22"/>
      <c r="PBA59" s="22"/>
      <c r="PBB59" s="22"/>
      <c r="PBC59" s="22"/>
      <c r="PBD59" s="22"/>
      <c r="PBE59" s="22"/>
      <c r="PBF59" s="22"/>
      <c r="PBG59" s="22"/>
      <c r="PBH59" s="22"/>
      <c r="PBI59" s="22"/>
      <c r="PBJ59" s="22"/>
      <c r="PBK59" s="22"/>
      <c r="PBL59" s="22"/>
      <c r="PBM59" s="22"/>
      <c r="PBN59" s="22"/>
      <c r="PBO59" s="22"/>
      <c r="PBP59" s="22"/>
      <c r="PBQ59" s="22"/>
      <c r="PBR59" s="22"/>
      <c r="PBS59" s="22"/>
      <c r="PBT59" s="22"/>
      <c r="PBU59" s="22"/>
      <c r="PBV59" s="22"/>
      <c r="PBW59" s="22"/>
      <c r="PBX59" s="22"/>
      <c r="PBY59" s="22"/>
      <c r="PBZ59" s="22"/>
      <c r="PCA59" s="22"/>
      <c r="PCB59" s="22"/>
      <c r="PCC59" s="22"/>
      <c r="PCD59" s="22"/>
      <c r="PCE59" s="22"/>
      <c r="PCF59" s="22"/>
      <c r="PCG59" s="22"/>
      <c r="PCH59" s="22"/>
      <c r="PCI59" s="22"/>
      <c r="PCJ59" s="22"/>
      <c r="PCK59" s="22"/>
      <c r="PCL59" s="22"/>
      <c r="PCM59" s="22"/>
      <c r="PCN59" s="22"/>
      <c r="PCO59" s="22"/>
      <c r="PCP59" s="22"/>
      <c r="PCQ59" s="22"/>
      <c r="PCR59" s="22"/>
      <c r="PCS59" s="22"/>
      <c r="PCT59" s="22"/>
      <c r="PCU59" s="22"/>
      <c r="PCV59" s="22"/>
      <c r="PCW59" s="22"/>
      <c r="PCX59" s="22"/>
      <c r="PCY59" s="22"/>
      <c r="PCZ59" s="22"/>
      <c r="PDA59" s="22"/>
      <c r="PDB59" s="22"/>
      <c r="PDC59" s="22"/>
      <c r="PDD59" s="22"/>
      <c r="PDE59" s="22"/>
      <c r="PDF59" s="22"/>
      <c r="PDG59" s="22"/>
      <c r="PDH59" s="22"/>
      <c r="PDI59" s="22"/>
      <c r="PDJ59" s="22"/>
      <c r="PDK59" s="22"/>
      <c r="PDL59" s="22"/>
      <c r="PDM59" s="22"/>
      <c r="PDN59" s="22"/>
      <c r="PDO59" s="22"/>
      <c r="PDP59" s="22"/>
      <c r="PDQ59" s="22"/>
      <c r="PDR59" s="22"/>
      <c r="PDS59" s="22"/>
      <c r="PDT59" s="22"/>
      <c r="PDU59" s="22"/>
      <c r="PDV59" s="22"/>
      <c r="PDW59" s="22"/>
      <c r="PDX59" s="22"/>
      <c r="PDY59" s="22"/>
      <c r="PDZ59" s="22"/>
      <c r="PEA59" s="22"/>
      <c r="PEB59" s="22"/>
      <c r="PEC59" s="22"/>
      <c r="PED59" s="22"/>
      <c r="PEE59" s="22"/>
      <c r="PEF59" s="22"/>
      <c r="PEG59" s="22"/>
      <c r="PEH59" s="22"/>
      <c r="PEI59" s="22"/>
      <c r="PEJ59" s="22"/>
      <c r="PEK59" s="22"/>
      <c r="PEL59" s="22"/>
      <c r="PEM59" s="22"/>
      <c r="PEN59" s="22"/>
      <c r="PEO59" s="22"/>
      <c r="PEP59" s="22"/>
      <c r="PEQ59" s="22"/>
      <c r="PER59" s="22"/>
      <c r="PES59" s="22"/>
      <c r="PET59" s="22"/>
      <c r="PEU59" s="22"/>
      <c r="PEV59" s="22"/>
      <c r="PEW59" s="22"/>
      <c r="PEX59" s="22"/>
      <c r="PEY59" s="22"/>
      <c r="PEZ59" s="22"/>
      <c r="PFA59" s="22"/>
      <c r="PFB59" s="22"/>
      <c r="PFC59" s="22"/>
      <c r="PFD59" s="22"/>
      <c r="PFE59" s="22"/>
      <c r="PFF59" s="22"/>
      <c r="PFG59" s="22"/>
      <c r="PFH59" s="22"/>
      <c r="PFI59" s="22"/>
      <c r="PFJ59" s="22"/>
      <c r="PFK59" s="22"/>
      <c r="PFL59" s="22"/>
      <c r="PFM59" s="22"/>
      <c r="PFN59" s="22"/>
      <c r="PFO59" s="22"/>
      <c r="PFP59" s="22"/>
      <c r="PFQ59" s="22"/>
      <c r="PFR59" s="22"/>
      <c r="PFS59" s="22"/>
      <c r="PFT59" s="22"/>
      <c r="PFU59" s="22"/>
      <c r="PFV59" s="22"/>
      <c r="PFW59" s="22"/>
      <c r="PFX59" s="22"/>
      <c r="PFY59" s="22"/>
      <c r="PFZ59" s="22"/>
      <c r="PGA59" s="22"/>
      <c r="PGB59" s="22"/>
      <c r="PGC59" s="22"/>
      <c r="PGD59" s="22"/>
      <c r="PGE59" s="22"/>
      <c r="PGF59" s="22"/>
      <c r="PGG59" s="22"/>
      <c r="PGH59" s="22"/>
      <c r="PGI59" s="22"/>
      <c r="PGJ59" s="22"/>
      <c r="PGK59" s="22"/>
      <c r="PGL59" s="22"/>
      <c r="PGM59" s="22"/>
      <c r="PGN59" s="22"/>
      <c r="PGO59" s="22"/>
      <c r="PGP59" s="22"/>
      <c r="PGQ59" s="22"/>
      <c r="PGR59" s="22"/>
      <c r="PGS59" s="22"/>
      <c r="PGT59" s="22"/>
      <c r="PGU59" s="22"/>
      <c r="PGV59" s="22"/>
      <c r="PGW59" s="22"/>
      <c r="PGX59" s="22"/>
      <c r="PGY59" s="22"/>
      <c r="PGZ59" s="22"/>
      <c r="PHA59" s="22"/>
      <c r="PHB59" s="22"/>
      <c r="PHC59" s="22"/>
      <c r="PHD59" s="22"/>
      <c r="PHE59" s="22"/>
      <c r="PHF59" s="22"/>
      <c r="PHG59" s="22"/>
      <c r="PHH59" s="22"/>
      <c r="PHI59" s="22"/>
      <c r="PHJ59" s="22"/>
      <c r="PHK59" s="22"/>
      <c r="PHL59" s="22"/>
      <c r="PHM59" s="22"/>
      <c r="PHN59" s="22"/>
      <c r="PHO59" s="22"/>
      <c r="PHP59" s="22"/>
      <c r="PHQ59" s="22"/>
      <c r="PHR59" s="22"/>
      <c r="PHS59" s="22"/>
      <c r="PHT59" s="22"/>
      <c r="PHU59" s="22"/>
      <c r="PHV59" s="22"/>
      <c r="PHW59" s="22"/>
      <c r="PHX59" s="22"/>
      <c r="PHY59" s="22"/>
      <c r="PHZ59" s="22"/>
      <c r="PIA59" s="22"/>
      <c r="PIB59" s="22"/>
      <c r="PIC59" s="22"/>
      <c r="PID59" s="22"/>
      <c r="PIE59" s="22"/>
      <c r="PIF59" s="22"/>
      <c r="PIG59" s="22"/>
      <c r="PIH59" s="22"/>
      <c r="PII59" s="22"/>
      <c r="PIJ59" s="22"/>
      <c r="PIK59" s="22"/>
      <c r="PIL59" s="22"/>
      <c r="PIM59" s="22"/>
      <c r="PIN59" s="22"/>
      <c r="PIO59" s="22"/>
      <c r="PIP59" s="22"/>
      <c r="PIQ59" s="22"/>
      <c r="PIR59" s="22"/>
      <c r="PIS59" s="22"/>
      <c r="PIT59" s="22"/>
      <c r="PIU59" s="22"/>
      <c r="PIV59" s="22"/>
      <c r="PIW59" s="22"/>
      <c r="PIX59" s="22"/>
      <c r="PIY59" s="22"/>
      <c r="PIZ59" s="22"/>
      <c r="PJA59" s="22"/>
      <c r="PJB59" s="22"/>
      <c r="PJC59" s="22"/>
      <c r="PJD59" s="22"/>
      <c r="PJE59" s="22"/>
      <c r="PJF59" s="22"/>
      <c r="PJG59" s="22"/>
      <c r="PJH59" s="22"/>
      <c r="PJI59" s="22"/>
      <c r="PJJ59" s="22"/>
      <c r="PJK59" s="22"/>
      <c r="PJL59" s="22"/>
      <c r="PJM59" s="22"/>
      <c r="PJN59" s="22"/>
      <c r="PJO59" s="22"/>
      <c r="PJP59" s="22"/>
      <c r="PJQ59" s="22"/>
      <c r="PJR59" s="22"/>
      <c r="PJS59" s="22"/>
      <c r="PJT59" s="22"/>
      <c r="PJU59" s="22"/>
      <c r="PJV59" s="22"/>
      <c r="PJW59" s="22"/>
      <c r="PJX59" s="22"/>
      <c r="PJY59" s="22"/>
      <c r="PJZ59" s="22"/>
      <c r="PKA59" s="22"/>
      <c r="PKB59" s="22"/>
      <c r="PKC59" s="22"/>
      <c r="PKD59" s="22"/>
      <c r="PKE59" s="22"/>
      <c r="PKF59" s="22"/>
      <c r="PKG59" s="22"/>
      <c r="PKH59" s="22"/>
      <c r="PKI59" s="22"/>
      <c r="PKJ59" s="22"/>
      <c r="PKK59" s="22"/>
      <c r="PKL59" s="22"/>
      <c r="PKM59" s="22"/>
      <c r="PKN59" s="22"/>
      <c r="PKO59" s="22"/>
      <c r="PKP59" s="22"/>
      <c r="PKQ59" s="22"/>
      <c r="PKR59" s="22"/>
      <c r="PKS59" s="22"/>
      <c r="PKT59" s="22"/>
      <c r="PKU59" s="22"/>
      <c r="PKV59" s="22"/>
      <c r="PKW59" s="22"/>
      <c r="PKX59" s="22"/>
      <c r="PKY59" s="22"/>
      <c r="PKZ59" s="22"/>
      <c r="PLA59" s="22"/>
      <c r="PLB59" s="22"/>
      <c r="PLC59" s="22"/>
      <c r="PLD59" s="22"/>
      <c r="PLE59" s="22"/>
      <c r="PLF59" s="22"/>
      <c r="PLG59" s="22"/>
      <c r="PLH59" s="22"/>
      <c r="PLI59" s="22"/>
      <c r="PLJ59" s="22"/>
      <c r="PLK59" s="22"/>
      <c r="PLL59" s="22"/>
      <c r="PLM59" s="22"/>
      <c r="PLN59" s="22"/>
      <c r="PLO59" s="22"/>
      <c r="PLP59" s="22"/>
      <c r="PLQ59" s="22"/>
      <c r="PLR59" s="22"/>
      <c r="PLS59" s="22"/>
      <c r="PLT59" s="22"/>
      <c r="PLU59" s="22"/>
      <c r="PLV59" s="22"/>
      <c r="PLW59" s="22"/>
      <c r="PLX59" s="22"/>
      <c r="PLY59" s="22"/>
      <c r="PLZ59" s="22"/>
      <c r="PMA59" s="22"/>
      <c r="PMB59" s="22"/>
      <c r="PMC59" s="22"/>
      <c r="PMD59" s="22"/>
      <c r="PME59" s="22"/>
      <c r="PMF59" s="22"/>
      <c r="PMG59" s="22"/>
      <c r="PMH59" s="22"/>
      <c r="PMI59" s="22"/>
      <c r="PMJ59" s="22"/>
      <c r="PMK59" s="22"/>
      <c r="PML59" s="22"/>
      <c r="PMM59" s="22"/>
      <c r="PMN59" s="22"/>
      <c r="PMO59" s="22"/>
      <c r="PMP59" s="22"/>
      <c r="PMQ59" s="22"/>
      <c r="PMR59" s="22"/>
      <c r="PMS59" s="22"/>
      <c r="PMT59" s="22"/>
      <c r="PMU59" s="22"/>
      <c r="PMV59" s="22"/>
      <c r="PMW59" s="22"/>
      <c r="PMX59" s="22"/>
      <c r="PMY59" s="22"/>
      <c r="PMZ59" s="22"/>
      <c r="PNA59" s="22"/>
      <c r="PNB59" s="22"/>
      <c r="PNC59" s="22"/>
      <c r="PND59" s="22"/>
      <c r="PNE59" s="22"/>
      <c r="PNF59" s="22"/>
      <c r="PNG59" s="22"/>
      <c r="PNH59" s="22"/>
      <c r="PNI59" s="22"/>
      <c r="PNJ59" s="22"/>
      <c r="PNK59" s="22"/>
      <c r="PNL59" s="22"/>
      <c r="PNM59" s="22"/>
      <c r="PNN59" s="22"/>
      <c r="PNO59" s="22"/>
      <c r="PNP59" s="22"/>
      <c r="PNQ59" s="22"/>
      <c r="PNR59" s="22"/>
      <c r="PNS59" s="22"/>
      <c r="PNT59" s="22"/>
      <c r="PNU59" s="22"/>
      <c r="PNV59" s="22"/>
      <c r="PNW59" s="22"/>
      <c r="PNX59" s="22"/>
      <c r="PNY59" s="22"/>
      <c r="PNZ59" s="22"/>
      <c r="POA59" s="22"/>
      <c r="POB59" s="22"/>
      <c r="POC59" s="22"/>
      <c r="POD59" s="22"/>
      <c r="POE59" s="22"/>
      <c r="POF59" s="22"/>
      <c r="POG59" s="22"/>
      <c r="POH59" s="22"/>
      <c r="POI59" s="22"/>
      <c r="POJ59" s="22"/>
      <c r="POK59" s="22"/>
      <c r="POL59" s="22"/>
      <c r="POM59" s="22"/>
      <c r="PON59" s="22"/>
      <c r="POO59" s="22"/>
      <c r="POP59" s="22"/>
      <c r="POQ59" s="22"/>
      <c r="POR59" s="22"/>
      <c r="POS59" s="22"/>
      <c r="POT59" s="22"/>
      <c r="POU59" s="22"/>
      <c r="POV59" s="22"/>
      <c r="POW59" s="22"/>
      <c r="POX59" s="22"/>
      <c r="POY59" s="22"/>
      <c r="POZ59" s="22"/>
      <c r="PPA59" s="22"/>
      <c r="PPB59" s="22"/>
      <c r="PPC59" s="22"/>
      <c r="PPD59" s="22"/>
      <c r="PPE59" s="22"/>
      <c r="PPF59" s="22"/>
      <c r="PPG59" s="22"/>
      <c r="PPH59" s="22"/>
      <c r="PPI59" s="22"/>
      <c r="PPJ59" s="22"/>
      <c r="PPK59" s="22"/>
      <c r="PPL59" s="22"/>
      <c r="PPM59" s="22"/>
      <c r="PPN59" s="22"/>
      <c r="PPO59" s="22"/>
      <c r="PPP59" s="22"/>
      <c r="PPQ59" s="22"/>
      <c r="PPR59" s="22"/>
      <c r="PPS59" s="22"/>
      <c r="PPT59" s="22"/>
      <c r="PPU59" s="22"/>
      <c r="PPV59" s="22"/>
      <c r="PPW59" s="22"/>
      <c r="PPX59" s="22"/>
      <c r="PPY59" s="22"/>
      <c r="PPZ59" s="22"/>
      <c r="PQA59" s="22"/>
      <c r="PQB59" s="22"/>
      <c r="PQC59" s="22"/>
      <c r="PQD59" s="22"/>
      <c r="PQE59" s="22"/>
      <c r="PQF59" s="22"/>
      <c r="PQG59" s="22"/>
      <c r="PQH59" s="22"/>
      <c r="PQI59" s="22"/>
      <c r="PQJ59" s="22"/>
      <c r="PQK59" s="22"/>
      <c r="PQL59" s="22"/>
      <c r="PQM59" s="22"/>
      <c r="PQN59" s="22"/>
      <c r="PQO59" s="22"/>
      <c r="PQP59" s="22"/>
      <c r="PQQ59" s="22"/>
      <c r="PQR59" s="22"/>
      <c r="PQS59" s="22"/>
      <c r="PQT59" s="22"/>
      <c r="PQU59" s="22"/>
      <c r="PQV59" s="22"/>
      <c r="PQW59" s="22"/>
      <c r="PQX59" s="22"/>
      <c r="PQY59" s="22"/>
      <c r="PQZ59" s="22"/>
      <c r="PRA59" s="22"/>
      <c r="PRB59" s="22"/>
      <c r="PRC59" s="22"/>
      <c r="PRD59" s="22"/>
      <c r="PRE59" s="22"/>
      <c r="PRF59" s="22"/>
      <c r="PRG59" s="22"/>
      <c r="PRH59" s="22"/>
      <c r="PRI59" s="22"/>
      <c r="PRJ59" s="22"/>
      <c r="PRK59" s="22"/>
      <c r="PRL59" s="22"/>
      <c r="PRM59" s="22"/>
      <c r="PRN59" s="22"/>
      <c r="PRO59" s="22"/>
      <c r="PRP59" s="22"/>
      <c r="PRQ59" s="22"/>
      <c r="PRR59" s="22"/>
      <c r="PRS59" s="22"/>
      <c r="PRT59" s="22"/>
      <c r="PRU59" s="22"/>
      <c r="PRV59" s="22"/>
      <c r="PRW59" s="22"/>
      <c r="PRX59" s="22"/>
      <c r="PRY59" s="22"/>
      <c r="PRZ59" s="22"/>
      <c r="PSA59" s="22"/>
      <c r="PSB59" s="22"/>
      <c r="PSC59" s="22"/>
      <c r="PSD59" s="22"/>
      <c r="PSE59" s="22"/>
      <c r="PSF59" s="22"/>
      <c r="PSG59" s="22"/>
      <c r="PSH59" s="22"/>
      <c r="PSI59" s="22"/>
      <c r="PSJ59" s="22"/>
      <c r="PSK59" s="22"/>
      <c r="PSL59" s="22"/>
      <c r="PSM59" s="22"/>
      <c r="PSN59" s="22"/>
      <c r="PSO59" s="22"/>
      <c r="PSP59" s="22"/>
      <c r="PSQ59" s="22"/>
      <c r="PSR59" s="22"/>
      <c r="PSS59" s="22"/>
      <c r="PST59" s="22"/>
      <c r="PSU59" s="22"/>
      <c r="PSV59" s="22"/>
      <c r="PSW59" s="22"/>
      <c r="PSX59" s="22"/>
      <c r="PSY59" s="22"/>
      <c r="PSZ59" s="22"/>
      <c r="PTA59" s="22"/>
      <c r="PTB59" s="22"/>
      <c r="PTC59" s="22"/>
      <c r="PTD59" s="22"/>
      <c r="PTE59" s="22"/>
      <c r="PTF59" s="22"/>
      <c r="PTG59" s="22"/>
      <c r="PTH59" s="22"/>
      <c r="PTI59" s="22"/>
      <c r="PTJ59" s="22"/>
      <c r="PTK59" s="22"/>
      <c r="PTL59" s="22"/>
      <c r="PTM59" s="22"/>
      <c r="PTN59" s="22"/>
      <c r="PTO59" s="22"/>
      <c r="PTP59" s="22"/>
      <c r="PTQ59" s="22"/>
      <c r="PTR59" s="22"/>
      <c r="PTS59" s="22"/>
      <c r="PTT59" s="22"/>
      <c r="PTU59" s="22"/>
      <c r="PTV59" s="22"/>
      <c r="PTW59" s="22"/>
      <c r="PTX59" s="22"/>
      <c r="PTY59" s="22"/>
      <c r="PTZ59" s="22"/>
      <c r="PUA59" s="22"/>
      <c r="PUB59" s="22"/>
      <c r="PUC59" s="22"/>
      <c r="PUD59" s="22"/>
      <c r="PUE59" s="22"/>
      <c r="PUF59" s="22"/>
      <c r="PUG59" s="22"/>
      <c r="PUH59" s="22"/>
      <c r="PUI59" s="22"/>
      <c r="PUJ59" s="22"/>
      <c r="PUK59" s="22"/>
      <c r="PUL59" s="22"/>
      <c r="PUM59" s="22"/>
      <c r="PUN59" s="22"/>
      <c r="PUO59" s="22"/>
      <c r="PUP59" s="22"/>
      <c r="PUQ59" s="22"/>
      <c r="PUR59" s="22"/>
      <c r="PUS59" s="22"/>
      <c r="PUT59" s="22"/>
      <c r="PUU59" s="22"/>
      <c r="PUV59" s="22"/>
      <c r="PUW59" s="22"/>
      <c r="PUX59" s="22"/>
      <c r="PUY59" s="22"/>
      <c r="PUZ59" s="22"/>
      <c r="PVA59" s="22"/>
      <c r="PVB59" s="22"/>
      <c r="PVC59" s="22"/>
      <c r="PVD59" s="22"/>
      <c r="PVE59" s="22"/>
      <c r="PVF59" s="22"/>
      <c r="PVG59" s="22"/>
      <c r="PVH59" s="22"/>
      <c r="PVI59" s="22"/>
      <c r="PVJ59" s="22"/>
      <c r="PVK59" s="22"/>
      <c r="PVL59" s="22"/>
      <c r="PVM59" s="22"/>
      <c r="PVN59" s="22"/>
      <c r="PVO59" s="22"/>
      <c r="PVP59" s="22"/>
      <c r="PVQ59" s="22"/>
      <c r="PVR59" s="22"/>
      <c r="PVS59" s="22"/>
      <c r="PVT59" s="22"/>
      <c r="PVU59" s="22"/>
      <c r="PVV59" s="22"/>
      <c r="PVW59" s="22"/>
      <c r="PVX59" s="22"/>
      <c r="PVY59" s="22"/>
      <c r="PVZ59" s="22"/>
      <c r="PWA59" s="22"/>
      <c r="PWB59" s="22"/>
      <c r="PWC59" s="22"/>
      <c r="PWD59" s="22"/>
      <c r="PWE59" s="22"/>
      <c r="PWF59" s="22"/>
      <c r="PWG59" s="22"/>
      <c r="PWH59" s="22"/>
      <c r="PWI59" s="22"/>
      <c r="PWJ59" s="22"/>
      <c r="PWK59" s="22"/>
      <c r="PWL59" s="22"/>
      <c r="PWM59" s="22"/>
      <c r="PWN59" s="22"/>
      <c r="PWO59" s="22"/>
      <c r="PWP59" s="22"/>
      <c r="PWQ59" s="22"/>
      <c r="PWR59" s="22"/>
      <c r="PWS59" s="22"/>
      <c r="PWT59" s="22"/>
      <c r="PWU59" s="22"/>
      <c r="PWV59" s="22"/>
      <c r="PWW59" s="22"/>
      <c r="PWX59" s="22"/>
      <c r="PWY59" s="22"/>
      <c r="PWZ59" s="22"/>
      <c r="PXA59" s="22"/>
      <c r="PXB59" s="22"/>
      <c r="PXC59" s="22"/>
      <c r="PXD59" s="22"/>
      <c r="PXE59" s="22"/>
      <c r="PXF59" s="22"/>
      <c r="PXG59" s="22"/>
      <c r="PXH59" s="22"/>
      <c r="PXI59" s="22"/>
      <c r="PXJ59" s="22"/>
      <c r="PXK59" s="22"/>
      <c r="PXL59" s="22"/>
      <c r="PXM59" s="22"/>
      <c r="PXN59" s="22"/>
      <c r="PXO59" s="22"/>
      <c r="PXP59" s="22"/>
      <c r="PXQ59" s="22"/>
      <c r="PXR59" s="22"/>
      <c r="PXS59" s="22"/>
      <c r="PXT59" s="22"/>
      <c r="PXU59" s="22"/>
      <c r="PXV59" s="22"/>
      <c r="PXW59" s="22"/>
      <c r="PXX59" s="22"/>
      <c r="PXY59" s="22"/>
      <c r="PXZ59" s="22"/>
      <c r="PYA59" s="22"/>
      <c r="PYB59" s="22"/>
      <c r="PYC59" s="22"/>
      <c r="PYD59" s="22"/>
      <c r="PYE59" s="22"/>
      <c r="PYF59" s="22"/>
      <c r="PYG59" s="22"/>
      <c r="PYH59" s="22"/>
      <c r="PYI59" s="22"/>
      <c r="PYJ59" s="22"/>
      <c r="PYK59" s="22"/>
      <c r="PYL59" s="22"/>
      <c r="PYM59" s="22"/>
      <c r="PYN59" s="22"/>
      <c r="PYO59" s="22"/>
      <c r="PYP59" s="22"/>
      <c r="PYQ59" s="22"/>
      <c r="PYR59" s="22"/>
      <c r="PYS59" s="22"/>
      <c r="PYT59" s="22"/>
      <c r="PYU59" s="22"/>
      <c r="PYV59" s="22"/>
      <c r="PYW59" s="22"/>
      <c r="PYX59" s="22"/>
      <c r="PYY59" s="22"/>
      <c r="PYZ59" s="22"/>
      <c r="PZA59" s="22"/>
      <c r="PZB59" s="22"/>
      <c r="PZC59" s="22"/>
      <c r="PZD59" s="22"/>
      <c r="PZE59" s="22"/>
      <c r="PZF59" s="22"/>
      <c r="PZG59" s="22"/>
      <c r="PZH59" s="22"/>
      <c r="PZI59" s="22"/>
      <c r="PZJ59" s="22"/>
      <c r="PZK59" s="22"/>
      <c r="PZL59" s="22"/>
      <c r="PZM59" s="22"/>
      <c r="PZN59" s="22"/>
      <c r="PZO59" s="22"/>
      <c r="PZP59" s="22"/>
      <c r="PZQ59" s="22"/>
      <c r="PZR59" s="22"/>
      <c r="PZS59" s="22"/>
      <c r="PZT59" s="22"/>
      <c r="PZU59" s="22"/>
      <c r="PZV59" s="22"/>
      <c r="PZW59" s="22"/>
      <c r="PZX59" s="22"/>
      <c r="PZY59" s="22"/>
      <c r="PZZ59" s="22"/>
      <c r="QAA59" s="22"/>
      <c r="QAB59" s="22"/>
      <c r="QAC59" s="22"/>
      <c r="QAD59" s="22"/>
      <c r="QAE59" s="22"/>
      <c r="QAF59" s="22"/>
      <c r="QAG59" s="22"/>
      <c r="QAH59" s="22"/>
      <c r="QAI59" s="22"/>
      <c r="QAJ59" s="22"/>
      <c r="QAK59" s="22"/>
      <c r="QAL59" s="22"/>
      <c r="QAM59" s="22"/>
      <c r="QAN59" s="22"/>
      <c r="QAO59" s="22"/>
      <c r="QAP59" s="22"/>
      <c r="QAQ59" s="22"/>
      <c r="QAR59" s="22"/>
      <c r="QAS59" s="22"/>
      <c r="QAT59" s="22"/>
      <c r="QAU59" s="22"/>
      <c r="QAV59" s="22"/>
      <c r="QAW59" s="22"/>
      <c r="QAX59" s="22"/>
      <c r="QAY59" s="22"/>
      <c r="QAZ59" s="22"/>
      <c r="QBA59" s="22"/>
      <c r="QBB59" s="22"/>
      <c r="QBC59" s="22"/>
      <c r="QBD59" s="22"/>
      <c r="QBE59" s="22"/>
      <c r="QBF59" s="22"/>
      <c r="QBG59" s="22"/>
      <c r="QBH59" s="22"/>
      <c r="QBI59" s="22"/>
      <c r="QBJ59" s="22"/>
      <c r="QBK59" s="22"/>
      <c r="QBL59" s="22"/>
      <c r="QBM59" s="22"/>
      <c r="QBN59" s="22"/>
      <c r="QBO59" s="22"/>
      <c r="QBP59" s="22"/>
      <c r="QBQ59" s="22"/>
      <c r="QBR59" s="22"/>
      <c r="QBS59" s="22"/>
      <c r="QBT59" s="22"/>
      <c r="QBU59" s="22"/>
      <c r="QBV59" s="22"/>
      <c r="QBW59" s="22"/>
      <c r="QBX59" s="22"/>
      <c r="QBY59" s="22"/>
      <c r="QBZ59" s="22"/>
      <c r="QCA59" s="22"/>
      <c r="QCB59" s="22"/>
      <c r="QCC59" s="22"/>
      <c r="QCD59" s="22"/>
      <c r="QCE59" s="22"/>
      <c r="QCF59" s="22"/>
      <c r="QCG59" s="22"/>
      <c r="QCH59" s="22"/>
      <c r="QCI59" s="22"/>
      <c r="QCJ59" s="22"/>
      <c r="QCK59" s="22"/>
      <c r="QCL59" s="22"/>
      <c r="QCM59" s="22"/>
      <c r="QCN59" s="22"/>
      <c r="QCO59" s="22"/>
      <c r="QCP59" s="22"/>
      <c r="QCQ59" s="22"/>
      <c r="QCR59" s="22"/>
      <c r="QCS59" s="22"/>
      <c r="QCT59" s="22"/>
      <c r="QCU59" s="22"/>
      <c r="QCV59" s="22"/>
      <c r="QCW59" s="22"/>
      <c r="QCX59" s="22"/>
      <c r="QCY59" s="22"/>
      <c r="QCZ59" s="22"/>
      <c r="QDA59" s="22"/>
      <c r="QDB59" s="22"/>
      <c r="QDC59" s="22"/>
      <c r="QDD59" s="22"/>
      <c r="QDE59" s="22"/>
      <c r="QDF59" s="22"/>
      <c r="QDG59" s="22"/>
      <c r="QDH59" s="22"/>
      <c r="QDI59" s="22"/>
      <c r="QDJ59" s="22"/>
      <c r="QDK59" s="22"/>
      <c r="QDL59" s="22"/>
      <c r="QDM59" s="22"/>
      <c r="QDN59" s="22"/>
      <c r="QDO59" s="22"/>
      <c r="QDP59" s="22"/>
      <c r="QDQ59" s="22"/>
      <c r="QDR59" s="22"/>
      <c r="QDS59" s="22"/>
      <c r="QDT59" s="22"/>
      <c r="QDU59" s="22"/>
      <c r="QDV59" s="22"/>
      <c r="QDW59" s="22"/>
      <c r="QDX59" s="22"/>
      <c r="QDY59" s="22"/>
      <c r="QDZ59" s="22"/>
      <c r="QEA59" s="22"/>
      <c r="QEB59" s="22"/>
      <c r="QEC59" s="22"/>
      <c r="QED59" s="22"/>
      <c r="QEE59" s="22"/>
      <c r="QEF59" s="22"/>
      <c r="QEG59" s="22"/>
      <c r="QEH59" s="22"/>
      <c r="QEI59" s="22"/>
      <c r="QEJ59" s="22"/>
      <c r="QEK59" s="22"/>
      <c r="QEL59" s="22"/>
      <c r="QEM59" s="22"/>
      <c r="QEN59" s="22"/>
      <c r="QEO59" s="22"/>
      <c r="QEP59" s="22"/>
      <c r="QEQ59" s="22"/>
      <c r="QER59" s="22"/>
      <c r="QES59" s="22"/>
      <c r="QET59" s="22"/>
      <c r="QEU59" s="22"/>
      <c r="QEV59" s="22"/>
      <c r="QEW59" s="22"/>
      <c r="QEX59" s="22"/>
      <c r="QEY59" s="22"/>
      <c r="QEZ59" s="22"/>
      <c r="QFA59" s="22"/>
      <c r="QFB59" s="22"/>
      <c r="QFC59" s="22"/>
      <c r="QFD59" s="22"/>
      <c r="QFE59" s="22"/>
      <c r="QFF59" s="22"/>
      <c r="QFG59" s="22"/>
      <c r="QFH59" s="22"/>
      <c r="QFI59" s="22"/>
      <c r="QFJ59" s="22"/>
      <c r="QFK59" s="22"/>
      <c r="QFL59" s="22"/>
      <c r="QFM59" s="22"/>
      <c r="QFN59" s="22"/>
      <c r="QFO59" s="22"/>
      <c r="QFP59" s="22"/>
      <c r="QFQ59" s="22"/>
      <c r="QFR59" s="22"/>
      <c r="QFS59" s="22"/>
      <c r="QFT59" s="22"/>
      <c r="QFU59" s="22"/>
      <c r="QFV59" s="22"/>
      <c r="QFW59" s="22"/>
      <c r="QFX59" s="22"/>
      <c r="QFY59" s="22"/>
      <c r="QFZ59" s="22"/>
      <c r="QGA59" s="22"/>
      <c r="QGB59" s="22"/>
      <c r="QGC59" s="22"/>
      <c r="QGD59" s="22"/>
      <c r="QGE59" s="22"/>
      <c r="QGF59" s="22"/>
      <c r="QGG59" s="22"/>
      <c r="QGH59" s="22"/>
      <c r="QGI59" s="22"/>
      <c r="QGJ59" s="22"/>
      <c r="QGK59" s="22"/>
      <c r="QGL59" s="22"/>
      <c r="QGM59" s="22"/>
      <c r="QGN59" s="22"/>
      <c r="QGO59" s="22"/>
      <c r="QGP59" s="22"/>
      <c r="QGQ59" s="22"/>
      <c r="QGR59" s="22"/>
      <c r="QGS59" s="22"/>
      <c r="QGT59" s="22"/>
      <c r="QGU59" s="22"/>
      <c r="QGV59" s="22"/>
      <c r="QGW59" s="22"/>
      <c r="QGX59" s="22"/>
      <c r="QGY59" s="22"/>
      <c r="QGZ59" s="22"/>
      <c r="QHA59" s="22"/>
      <c r="QHB59" s="22"/>
      <c r="QHC59" s="22"/>
      <c r="QHD59" s="22"/>
      <c r="QHE59" s="22"/>
      <c r="QHF59" s="22"/>
      <c r="QHG59" s="22"/>
      <c r="QHH59" s="22"/>
      <c r="QHI59" s="22"/>
      <c r="QHJ59" s="22"/>
      <c r="QHK59" s="22"/>
      <c r="QHL59" s="22"/>
      <c r="QHM59" s="22"/>
      <c r="QHN59" s="22"/>
      <c r="QHO59" s="22"/>
      <c r="QHP59" s="22"/>
      <c r="QHQ59" s="22"/>
      <c r="QHR59" s="22"/>
      <c r="QHS59" s="22"/>
      <c r="QHT59" s="22"/>
      <c r="QHU59" s="22"/>
      <c r="QHV59" s="22"/>
      <c r="QHW59" s="22"/>
      <c r="QHX59" s="22"/>
      <c r="QHY59" s="22"/>
      <c r="QHZ59" s="22"/>
      <c r="QIA59" s="22"/>
      <c r="QIB59" s="22"/>
      <c r="QIC59" s="22"/>
      <c r="QID59" s="22"/>
      <c r="QIE59" s="22"/>
      <c r="QIF59" s="22"/>
      <c r="QIG59" s="22"/>
      <c r="QIH59" s="22"/>
      <c r="QII59" s="22"/>
      <c r="QIJ59" s="22"/>
      <c r="QIK59" s="22"/>
      <c r="QIL59" s="22"/>
      <c r="QIM59" s="22"/>
      <c r="QIN59" s="22"/>
      <c r="QIO59" s="22"/>
      <c r="QIP59" s="22"/>
      <c r="QIQ59" s="22"/>
      <c r="QIR59" s="22"/>
      <c r="QIS59" s="22"/>
      <c r="QIT59" s="22"/>
      <c r="QIU59" s="22"/>
      <c r="QIV59" s="22"/>
      <c r="QIW59" s="22"/>
      <c r="QIX59" s="22"/>
      <c r="QIY59" s="22"/>
      <c r="QIZ59" s="22"/>
      <c r="QJA59" s="22"/>
      <c r="QJB59" s="22"/>
      <c r="QJC59" s="22"/>
      <c r="QJD59" s="22"/>
      <c r="QJE59" s="22"/>
      <c r="QJF59" s="22"/>
      <c r="QJG59" s="22"/>
      <c r="QJH59" s="22"/>
      <c r="QJI59" s="22"/>
      <c r="QJJ59" s="22"/>
      <c r="QJK59" s="22"/>
      <c r="QJL59" s="22"/>
      <c r="QJM59" s="22"/>
      <c r="QJN59" s="22"/>
      <c r="QJO59" s="22"/>
      <c r="QJP59" s="22"/>
      <c r="QJQ59" s="22"/>
      <c r="QJR59" s="22"/>
      <c r="QJS59" s="22"/>
      <c r="QJT59" s="22"/>
      <c r="QJU59" s="22"/>
      <c r="QJV59" s="22"/>
      <c r="QJW59" s="22"/>
      <c r="QJX59" s="22"/>
      <c r="QJY59" s="22"/>
      <c r="QJZ59" s="22"/>
      <c r="QKA59" s="22"/>
      <c r="QKB59" s="22"/>
      <c r="QKC59" s="22"/>
      <c r="QKD59" s="22"/>
      <c r="QKE59" s="22"/>
      <c r="QKF59" s="22"/>
      <c r="QKG59" s="22"/>
      <c r="QKH59" s="22"/>
      <c r="QKI59" s="22"/>
      <c r="QKJ59" s="22"/>
      <c r="QKK59" s="22"/>
      <c r="QKL59" s="22"/>
      <c r="QKM59" s="22"/>
      <c r="QKN59" s="22"/>
      <c r="QKO59" s="22"/>
      <c r="QKP59" s="22"/>
      <c r="QKQ59" s="22"/>
      <c r="QKR59" s="22"/>
      <c r="QKS59" s="22"/>
      <c r="QKT59" s="22"/>
      <c r="QKU59" s="22"/>
      <c r="QKV59" s="22"/>
      <c r="QKW59" s="22"/>
      <c r="QKX59" s="22"/>
      <c r="QKY59" s="22"/>
      <c r="QKZ59" s="22"/>
      <c r="QLA59" s="22"/>
      <c r="QLB59" s="22"/>
      <c r="QLC59" s="22"/>
      <c r="QLD59" s="22"/>
      <c r="QLE59" s="22"/>
      <c r="QLF59" s="22"/>
      <c r="QLG59" s="22"/>
      <c r="QLH59" s="22"/>
      <c r="QLI59" s="22"/>
      <c r="QLJ59" s="22"/>
      <c r="QLK59" s="22"/>
      <c r="QLL59" s="22"/>
      <c r="QLM59" s="22"/>
      <c r="QLN59" s="22"/>
      <c r="QLO59" s="22"/>
      <c r="QLP59" s="22"/>
      <c r="QLQ59" s="22"/>
      <c r="QLR59" s="22"/>
      <c r="QLS59" s="22"/>
      <c r="QLT59" s="22"/>
      <c r="QLU59" s="22"/>
      <c r="QLV59" s="22"/>
      <c r="QLW59" s="22"/>
      <c r="QLX59" s="22"/>
      <c r="QLY59" s="22"/>
      <c r="QLZ59" s="22"/>
      <c r="QMA59" s="22"/>
      <c r="QMB59" s="22"/>
      <c r="QMC59" s="22"/>
      <c r="QMD59" s="22"/>
      <c r="QME59" s="22"/>
      <c r="QMF59" s="22"/>
      <c r="QMG59" s="22"/>
      <c r="QMH59" s="22"/>
      <c r="QMI59" s="22"/>
      <c r="QMJ59" s="22"/>
      <c r="QMK59" s="22"/>
      <c r="QML59" s="22"/>
      <c r="QMM59" s="22"/>
      <c r="QMN59" s="22"/>
      <c r="QMO59" s="22"/>
      <c r="QMP59" s="22"/>
      <c r="QMQ59" s="22"/>
      <c r="QMR59" s="22"/>
      <c r="QMS59" s="22"/>
      <c r="QMT59" s="22"/>
      <c r="QMU59" s="22"/>
      <c r="QMV59" s="22"/>
      <c r="QMW59" s="22"/>
      <c r="QMX59" s="22"/>
      <c r="QMY59" s="22"/>
      <c r="QMZ59" s="22"/>
      <c r="QNA59" s="22"/>
      <c r="QNB59" s="22"/>
      <c r="QNC59" s="22"/>
      <c r="QND59" s="22"/>
      <c r="QNE59" s="22"/>
      <c r="QNF59" s="22"/>
      <c r="QNG59" s="22"/>
      <c r="QNH59" s="22"/>
      <c r="QNI59" s="22"/>
      <c r="QNJ59" s="22"/>
      <c r="QNK59" s="22"/>
      <c r="QNL59" s="22"/>
      <c r="QNM59" s="22"/>
      <c r="QNN59" s="22"/>
      <c r="QNO59" s="22"/>
      <c r="QNP59" s="22"/>
      <c r="QNQ59" s="22"/>
      <c r="QNR59" s="22"/>
      <c r="QNS59" s="22"/>
      <c r="QNT59" s="22"/>
      <c r="QNU59" s="22"/>
      <c r="QNV59" s="22"/>
      <c r="QNW59" s="22"/>
      <c r="QNX59" s="22"/>
      <c r="QNY59" s="22"/>
      <c r="QNZ59" s="22"/>
      <c r="QOA59" s="22"/>
      <c r="QOB59" s="22"/>
      <c r="QOC59" s="22"/>
      <c r="QOD59" s="22"/>
      <c r="QOE59" s="22"/>
      <c r="QOF59" s="22"/>
      <c r="QOG59" s="22"/>
      <c r="QOH59" s="22"/>
      <c r="QOI59" s="22"/>
      <c r="QOJ59" s="22"/>
      <c r="QOK59" s="22"/>
      <c r="QOL59" s="22"/>
      <c r="QOM59" s="22"/>
      <c r="QON59" s="22"/>
      <c r="QOO59" s="22"/>
      <c r="QOP59" s="22"/>
      <c r="QOQ59" s="22"/>
      <c r="QOR59" s="22"/>
      <c r="QOS59" s="22"/>
      <c r="QOT59" s="22"/>
      <c r="QOU59" s="22"/>
      <c r="QOV59" s="22"/>
      <c r="QOW59" s="22"/>
      <c r="QOX59" s="22"/>
      <c r="QOY59" s="22"/>
      <c r="QOZ59" s="22"/>
      <c r="QPA59" s="22"/>
      <c r="QPB59" s="22"/>
      <c r="QPC59" s="22"/>
      <c r="QPD59" s="22"/>
      <c r="QPE59" s="22"/>
      <c r="QPF59" s="22"/>
      <c r="QPG59" s="22"/>
      <c r="QPH59" s="22"/>
      <c r="QPI59" s="22"/>
      <c r="QPJ59" s="22"/>
      <c r="QPK59" s="22"/>
      <c r="QPL59" s="22"/>
      <c r="QPM59" s="22"/>
      <c r="QPN59" s="22"/>
      <c r="QPO59" s="22"/>
      <c r="QPP59" s="22"/>
      <c r="QPQ59" s="22"/>
      <c r="QPR59" s="22"/>
      <c r="QPS59" s="22"/>
      <c r="QPT59" s="22"/>
      <c r="QPU59" s="22"/>
      <c r="QPV59" s="22"/>
      <c r="QPW59" s="22"/>
      <c r="QPX59" s="22"/>
      <c r="QPY59" s="22"/>
      <c r="QPZ59" s="22"/>
      <c r="QQA59" s="22"/>
      <c r="QQB59" s="22"/>
      <c r="QQC59" s="22"/>
      <c r="QQD59" s="22"/>
      <c r="QQE59" s="22"/>
      <c r="QQF59" s="22"/>
      <c r="QQG59" s="22"/>
      <c r="QQH59" s="22"/>
      <c r="QQI59" s="22"/>
      <c r="QQJ59" s="22"/>
      <c r="QQK59" s="22"/>
      <c r="QQL59" s="22"/>
      <c r="QQM59" s="22"/>
      <c r="QQN59" s="22"/>
      <c r="QQO59" s="22"/>
      <c r="QQP59" s="22"/>
      <c r="QQQ59" s="22"/>
      <c r="QQR59" s="22"/>
      <c r="QQS59" s="22"/>
      <c r="QQT59" s="22"/>
      <c r="QQU59" s="22"/>
      <c r="QQV59" s="22"/>
      <c r="QQW59" s="22"/>
      <c r="QQX59" s="22"/>
      <c r="QQY59" s="22"/>
      <c r="QQZ59" s="22"/>
      <c r="QRA59" s="22"/>
      <c r="QRB59" s="22"/>
      <c r="QRC59" s="22"/>
      <c r="QRD59" s="22"/>
      <c r="QRE59" s="22"/>
      <c r="QRF59" s="22"/>
      <c r="QRG59" s="22"/>
      <c r="QRH59" s="22"/>
      <c r="QRI59" s="22"/>
      <c r="QRJ59" s="22"/>
      <c r="QRK59" s="22"/>
      <c r="QRL59" s="22"/>
      <c r="QRM59" s="22"/>
      <c r="QRN59" s="22"/>
      <c r="QRO59" s="22"/>
      <c r="QRP59" s="22"/>
      <c r="QRQ59" s="22"/>
      <c r="QRR59" s="22"/>
      <c r="QRS59" s="22"/>
      <c r="QRT59" s="22"/>
      <c r="QRU59" s="22"/>
      <c r="QRV59" s="22"/>
      <c r="QRW59" s="22"/>
      <c r="QRX59" s="22"/>
      <c r="QRY59" s="22"/>
      <c r="QRZ59" s="22"/>
      <c r="QSA59" s="22"/>
      <c r="QSB59" s="22"/>
      <c r="QSC59" s="22"/>
      <c r="QSD59" s="22"/>
      <c r="QSE59" s="22"/>
      <c r="QSF59" s="22"/>
      <c r="QSG59" s="22"/>
      <c r="QSH59" s="22"/>
      <c r="QSI59" s="22"/>
      <c r="QSJ59" s="22"/>
      <c r="QSK59" s="22"/>
      <c r="QSL59" s="22"/>
      <c r="QSM59" s="22"/>
      <c r="QSN59" s="22"/>
      <c r="QSO59" s="22"/>
      <c r="QSP59" s="22"/>
      <c r="QSQ59" s="22"/>
      <c r="QSR59" s="22"/>
      <c r="QSS59" s="22"/>
      <c r="QST59" s="22"/>
      <c r="QSU59" s="22"/>
      <c r="QSV59" s="22"/>
      <c r="QSW59" s="22"/>
      <c r="QSX59" s="22"/>
      <c r="QSY59" s="22"/>
      <c r="QSZ59" s="22"/>
      <c r="QTA59" s="22"/>
      <c r="QTB59" s="22"/>
      <c r="QTC59" s="22"/>
      <c r="QTD59" s="22"/>
      <c r="QTE59" s="22"/>
      <c r="QTF59" s="22"/>
      <c r="QTG59" s="22"/>
      <c r="QTH59" s="22"/>
      <c r="QTI59" s="22"/>
      <c r="QTJ59" s="22"/>
      <c r="QTK59" s="22"/>
      <c r="QTL59" s="22"/>
      <c r="QTM59" s="22"/>
      <c r="QTN59" s="22"/>
      <c r="QTO59" s="22"/>
      <c r="QTP59" s="22"/>
      <c r="QTQ59" s="22"/>
      <c r="QTR59" s="22"/>
      <c r="QTS59" s="22"/>
      <c r="QTT59" s="22"/>
      <c r="QTU59" s="22"/>
      <c r="QTV59" s="22"/>
      <c r="QTW59" s="22"/>
      <c r="QTX59" s="22"/>
      <c r="QTY59" s="22"/>
      <c r="QTZ59" s="22"/>
      <c r="QUA59" s="22"/>
      <c r="QUB59" s="22"/>
      <c r="QUC59" s="22"/>
      <c r="QUD59" s="22"/>
      <c r="QUE59" s="22"/>
      <c r="QUF59" s="22"/>
      <c r="QUG59" s="22"/>
      <c r="QUH59" s="22"/>
      <c r="QUI59" s="22"/>
      <c r="QUJ59" s="22"/>
      <c r="QUK59" s="22"/>
      <c r="QUL59" s="22"/>
      <c r="QUM59" s="22"/>
      <c r="QUN59" s="22"/>
      <c r="QUO59" s="22"/>
      <c r="QUP59" s="22"/>
      <c r="QUQ59" s="22"/>
      <c r="QUR59" s="22"/>
      <c r="QUS59" s="22"/>
      <c r="QUT59" s="22"/>
      <c r="QUU59" s="22"/>
      <c r="QUV59" s="22"/>
      <c r="QUW59" s="22"/>
      <c r="QUX59" s="22"/>
      <c r="QUY59" s="22"/>
      <c r="QUZ59" s="22"/>
      <c r="QVA59" s="22"/>
      <c r="QVB59" s="22"/>
      <c r="QVC59" s="22"/>
      <c r="QVD59" s="22"/>
      <c r="QVE59" s="22"/>
      <c r="QVF59" s="22"/>
      <c r="QVG59" s="22"/>
      <c r="QVH59" s="22"/>
      <c r="QVI59" s="22"/>
      <c r="QVJ59" s="22"/>
      <c r="QVK59" s="22"/>
      <c r="QVL59" s="22"/>
      <c r="QVM59" s="22"/>
      <c r="QVN59" s="22"/>
      <c r="QVO59" s="22"/>
      <c r="QVP59" s="22"/>
      <c r="QVQ59" s="22"/>
      <c r="QVR59" s="22"/>
      <c r="QVS59" s="22"/>
      <c r="QVT59" s="22"/>
      <c r="QVU59" s="22"/>
      <c r="QVV59" s="22"/>
      <c r="QVW59" s="22"/>
      <c r="QVX59" s="22"/>
      <c r="QVY59" s="22"/>
      <c r="QVZ59" s="22"/>
      <c r="QWA59" s="22"/>
      <c r="QWB59" s="22"/>
      <c r="QWC59" s="22"/>
      <c r="QWD59" s="22"/>
      <c r="QWE59" s="22"/>
      <c r="QWF59" s="22"/>
      <c r="QWG59" s="22"/>
      <c r="QWH59" s="22"/>
      <c r="QWI59" s="22"/>
      <c r="QWJ59" s="22"/>
      <c r="QWK59" s="22"/>
      <c r="QWL59" s="22"/>
      <c r="QWM59" s="22"/>
      <c r="QWN59" s="22"/>
      <c r="QWO59" s="22"/>
      <c r="QWP59" s="22"/>
      <c r="QWQ59" s="22"/>
      <c r="QWR59" s="22"/>
      <c r="QWS59" s="22"/>
      <c r="QWT59" s="22"/>
      <c r="QWU59" s="22"/>
      <c r="QWV59" s="22"/>
      <c r="QWW59" s="22"/>
      <c r="QWX59" s="22"/>
      <c r="QWY59" s="22"/>
      <c r="QWZ59" s="22"/>
      <c r="QXA59" s="22"/>
      <c r="QXB59" s="22"/>
      <c r="QXC59" s="22"/>
      <c r="QXD59" s="22"/>
      <c r="QXE59" s="22"/>
      <c r="QXF59" s="22"/>
      <c r="QXG59" s="22"/>
      <c r="QXH59" s="22"/>
      <c r="QXI59" s="22"/>
      <c r="QXJ59" s="22"/>
      <c r="QXK59" s="22"/>
      <c r="QXL59" s="22"/>
      <c r="QXM59" s="22"/>
      <c r="QXN59" s="22"/>
      <c r="QXO59" s="22"/>
      <c r="QXP59" s="22"/>
      <c r="QXQ59" s="22"/>
      <c r="QXR59" s="22"/>
      <c r="QXS59" s="22"/>
      <c r="QXT59" s="22"/>
      <c r="QXU59" s="22"/>
      <c r="QXV59" s="22"/>
      <c r="QXW59" s="22"/>
      <c r="QXX59" s="22"/>
      <c r="QXY59" s="22"/>
      <c r="QXZ59" s="22"/>
      <c r="QYA59" s="22"/>
      <c r="QYB59" s="22"/>
      <c r="QYC59" s="22"/>
      <c r="QYD59" s="22"/>
      <c r="QYE59" s="22"/>
      <c r="QYF59" s="22"/>
      <c r="QYG59" s="22"/>
      <c r="QYH59" s="22"/>
      <c r="QYI59" s="22"/>
      <c r="QYJ59" s="22"/>
      <c r="QYK59" s="22"/>
      <c r="QYL59" s="22"/>
      <c r="QYM59" s="22"/>
      <c r="QYN59" s="22"/>
      <c r="QYO59" s="22"/>
      <c r="QYP59" s="22"/>
      <c r="QYQ59" s="22"/>
      <c r="QYR59" s="22"/>
      <c r="QYS59" s="22"/>
      <c r="QYT59" s="22"/>
      <c r="QYU59" s="22"/>
      <c r="QYV59" s="22"/>
      <c r="QYW59" s="22"/>
      <c r="QYX59" s="22"/>
      <c r="QYY59" s="22"/>
      <c r="QYZ59" s="22"/>
      <c r="QZA59" s="22"/>
      <c r="QZB59" s="22"/>
      <c r="QZC59" s="22"/>
      <c r="QZD59" s="22"/>
      <c r="QZE59" s="22"/>
      <c r="QZF59" s="22"/>
      <c r="QZG59" s="22"/>
      <c r="QZH59" s="22"/>
      <c r="QZI59" s="22"/>
      <c r="QZJ59" s="22"/>
      <c r="QZK59" s="22"/>
      <c r="QZL59" s="22"/>
      <c r="QZM59" s="22"/>
      <c r="QZN59" s="22"/>
      <c r="QZO59" s="22"/>
      <c r="QZP59" s="22"/>
      <c r="QZQ59" s="22"/>
      <c r="QZR59" s="22"/>
      <c r="QZS59" s="22"/>
      <c r="QZT59" s="22"/>
      <c r="QZU59" s="22"/>
      <c r="QZV59" s="22"/>
      <c r="QZW59" s="22"/>
      <c r="QZX59" s="22"/>
      <c r="QZY59" s="22"/>
      <c r="QZZ59" s="22"/>
      <c r="RAA59" s="22"/>
      <c r="RAB59" s="22"/>
      <c r="RAC59" s="22"/>
      <c r="RAD59" s="22"/>
      <c r="RAE59" s="22"/>
      <c r="RAF59" s="22"/>
      <c r="RAG59" s="22"/>
      <c r="RAH59" s="22"/>
      <c r="RAI59" s="22"/>
      <c r="RAJ59" s="22"/>
      <c r="RAK59" s="22"/>
      <c r="RAL59" s="22"/>
      <c r="RAM59" s="22"/>
      <c r="RAN59" s="22"/>
      <c r="RAO59" s="22"/>
      <c r="RAP59" s="22"/>
      <c r="RAQ59" s="22"/>
      <c r="RAR59" s="22"/>
      <c r="RAS59" s="22"/>
      <c r="RAT59" s="22"/>
      <c r="RAU59" s="22"/>
      <c r="RAV59" s="22"/>
      <c r="RAW59" s="22"/>
      <c r="RAX59" s="22"/>
      <c r="RAY59" s="22"/>
      <c r="RAZ59" s="22"/>
      <c r="RBA59" s="22"/>
      <c r="RBB59" s="22"/>
      <c r="RBC59" s="22"/>
      <c r="RBD59" s="22"/>
      <c r="RBE59" s="22"/>
      <c r="RBF59" s="22"/>
      <c r="RBG59" s="22"/>
      <c r="RBH59" s="22"/>
      <c r="RBI59" s="22"/>
      <c r="RBJ59" s="22"/>
      <c r="RBK59" s="22"/>
      <c r="RBL59" s="22"/>
      <c r="RBM59" s="22"/>
      <c r="RBN59" s="22"/>
      <c r="RBO59" s="22"/>
      <c r="RBP59" s="22"/>
      <c r="RBQ59" s="22"/>
      <c r="RBR59" s="22"/>
      <c r="RBS59" s="22"/>
      <c r="RBT59" s="22"/>
      <c r="RBU59" s="22"/>
      <c r="RBV59" s="22"/>
      <c r="RBW59" s="22"/>
      <c r="RBX59" s="22"/>
      <c r="RBY59" s="22"/>
      <c r="RBZ59" s="22"/>
      <c r="RCA59" s="22"/>
      <c r="RCB59" s="22"/>
      <c r="RCC59" s="22"/>
      <c r="RCD59" s="22"/>
      <c r="RCE59" s="22"/>
      <c r="RCF59" s="22"/>
      <c r="RCG59" s="22"/>
      <c r="RCH59" s="22"/>
      <c r="RCI59" s="22"/>
      <c r="RCJ59" s="22"/>
      <c r="RCK59" s="22"/>
      <c r="RCL59" s="22"/>
      <c r="RCM59" s="22"/>
      <c r="RCN59" s="22"/>
      <c r="RCO59" s="22"/>
      <c r="RCP59" s="22"/>
      <c r="RCQ59" s="22"/>
      <c r="RCR59" s="22"/>
      <c r="RCS59" s="22"/>
      <c r="RCT59" s="22"/>
      <c r="RCU59" s="22"/>
      <c r="RCV59" s="22"/>
      <c r="RCW59" s="22"/>
      <c r="RCX59" s="22"/>
      <c r="RCY59" s="22"/>
      <c r="RCZ59" s="22"/>
      <c r="RDA59" s="22"/>
      <c r="RDB59" s="22"/>
      <c r="RDC59" s="22"/>
      <c r="RDD59" s="22"/>
      <c r="RDE59" s="22"/>
      <c r="RDF59" s="22"/>
      <c r="RDG59" s="22"/>
      <c r="RDH59" s="22"/>
      <c r="RDI59" s="22"/>
      <c r="RDJ59" s="22"/>
      <c r="RDK59" s="22"/>
      <c r="RDL59" s="22"/>
      <c r="RDM59" s="22"/>
      <c r="RDN59" s="22"/>
      <c r="RDO59" s="22"/>
      <c r="RDP59" s="22"/>
      <c r="RDQ59" s="22"/>
      <c r="RDR59" s="22"/>
      <c r="RDS59" s="22"/>
      <c r="RDT59" s="22"/>
      <c r="RDU59" s="22"/>
      <c r="RDV59" s="22"/>
      <c r="RDW59" s="22"/>
      <c r="RDX59" s="22"/>
      <c r="RDY59" s="22"/>
      <c r="RDZ59" s="22"/>
      <c r="REA59" s="22"/>
      <c r="REB59" s="22"/>
      <c r="REC59" s="22"/>
      <c r="RED59" s="22"/>
      <c r="REE59" s="22"/>
      <c r="REF59" s="22"/>
      <c r="REG59" s="22"/>
      <c r="REH59" s="22"/>
      <c r="REI59" s="22"/>
      <c r="REJ59" s="22"/>
      <c r="REK59" s="22"/>
      <c r="REL59" s="22"/>
      <c r="REM59" s="22"/>
      <c r="REN59" s="22"/>
      <c r="REO59" s="22"/>
      <c r="REP59" s="22"/>
      <c r="REQ59" s="22"/>
      <c r="RER59" s="22"/>
      <c r="RES59" s="22"/>
      <c r="RET59" s="22"/>
      <c r="REU59" s="22"/>
      <c r="REV59" s="22"/>
      <c r="REW59" s="22"/>
      <c r="REX59" s="22"/>
      <c r="REY59" s="22"/>
      <c r="REZ59" s="22"/>
      <c r="RFA59" s="22"/>
      <c r="RFB59" s="22"/>
      <c r="RFC59" s="22"/>
      <c r="RFD59" s="22"/>
      <c r="RFE59" s="22"/>
      <c r="RFF59" s="22"/>
      <c r="RFG59" s="22"/>
      <c r="RFH59" s="22"/>
      <c r="RFI59" s="22"/>
      <c r="RFJ59" s="22"/>
      <c r="RFK59" s="22"/>
      <c r="RFL59" s="22"/>
      <c r="RFM59" s="22"/>
      <c r="RFN59" s="22"/>
      <c r="RFO59" s="22"/>
      <c r="RFP59" s="22"/>
      <c r="RFQ59" s="22"/>
      <c r="RFR59" s="22"/>
      <c r="RFS59" s="22"/>
      <c r="RFT59" s="22"/>
      <c r="RFU59" s="22"/>
      <c r="RFV59" s="22"/>
      <c r="RFW59" s="22"/>
      <c r="RFX59" s="22"/>
      <c r="RFY59" s="22"/>
      <c r="RFZ59" s="22"/>
      <c r="RGA59" s="22"/>
      <c r="RGB59" s="22"/>
      <c r="RGC59" s="22"/>
      <c r="RGD59" s="22"/>
      <c r="RGE59" s="22"/>
      <c r="RGF59" s="22"/>
      <c r="RGG59" s="22"/>
      <c r="RGH59" s="22"/>
      <c r="RGI59" s="22"/>
      <c r="RGJ59" s="22"/>
      <c r="RGK59" s="22"/>
      <c r="RGL59" s="22"/>
      <c r="RGM59" s="22"/>
      <c r="RGN59" s="22"/>
      <c r="RGO59" s="22"/>
      <c r="RGP59" s="22"/>
      <c r="RGQ59" s="22"/>
      <c r="RGR59" s="22"/>
      <c r="RGS59" s="22"/>
      <c r="RGT59" s="22"/>
      <c r="RGU59" s="22"/>
      <c r="RGV59" s="22"/>
      <c r="RGW59" s="22"/>
      <c r="RGX59" s="22"/>
      <c r="RGY59" s="22"/>
      <c r="RGZ59" s="22"/>
      <c r="RHA59" s="22"/>
      <c r="RHB59" s="22"/>
      <c r="RHC59" s="22"/>
      <c r="RHD59" s="22"/>
      <c r="RHE59" s="22"/>
      <c r="RHF59" s="22"/>
      <c r="RHG59" s="22"/>
      <c r="RHH59" s="22"/>
      <c r="RHI59" s="22"/>
      <c r="RHJ59" s="22"/>
      <c r="RHK59" s="22"/>
      <c r="RHL59" s="22"/>
      <c r="RHM59" s="22"/>
      <c r="RHN59" s="22"/>
      <c r="RHO59" s="22"/>
      <c r="RHP59" s="22"/>
      <c r="RHQ59" s="22"/>
      <c r="RHR59" s="22"/>
      <c r="RHS59" s="22"/>
      <c r="RHT59" s="22"/>
      <c r="RHU59" s="22"/>
      <c r="RHV59" s="22"/>
      <c r="RHW59" s="22"/>
      <c r="RHX59" s="22"/>
      <c r="RHY59" s="22"/>
      <c r="RHZ59" s="22"/>
      <c r="RIA59" s="22"/>
      <c r="RIB59" s="22"/>
      <c r="RIC59" s="22"/>
      <c r="RID59" s="22"/>
      <c r="RIE59" s="22"/>
      <c r="RIF59" s="22"/>
      <c r="RIG59" s="22"/>
      <c r="RIH59" s="22"/>
      <c r="RII59" s="22"/>
      <c r="RIJ59" s="22"/>
      <c r="RIK59" s="22"/>
      <c r="RIL59" s="22"/>
      <c r="RIM59" s="22"/>
      <c r="RIN59" s="22"/>
      <c r="RIO59" s="22"/>
      <c r="RIP59" s="22"/>
      <c r="RIQ59" s="22"/>
      <c r="RIR59" s="22"/>
      <c r="RIS59" s="22"/>
      <c r="RIT59" s="22"/>
      <c r="RIU59" s="22"/>
      <c r="RIV59" s="22"/>
      <c r="RIW59" s="22"/>
      <c r="RIX59" s="22"/>
      <c r="RIY59" s="22"/>
      <c r="RIZ59" s="22"/>
      <c r="RJA59" s="22"/>
      <c r="RJB59" s="22"/>
      <c r="RJC59" s="22"/>
      <c r="RJD59" s="22"/>
      <c r="RJE59" s="22"/>
      <c r="RJF59" s="22"/>
      <c r="RJG59" s="22"/>
      <c r="RJH59" s="22"/>
      <c r="RJI59" s="22"/>
      <c r="RJJ59" s="22"/>
      <c r="RJK59" s="22"/>
      <c r="RJL59" s="22"/>
      <c r="RJM59" s="22"/>
      <c r="RJN59" s="22"/>
      <c r="RJO59" s="22"/>
      <c r="RJP59" s="22"/>
      <c r="RJQ59" s="22"/>
      <c r="RJR59" s="22"/>
      <c r="RJS59" s="22"/>
      <c r="RJT59" s="22"/>
      <c r="RJU59" s="22"/>
      <c r="RJV59" s="22"/>
      <c r="RJW59" s="22"/>
      <c r="RJX59" s="22"/>
      <c r="RJY59" s="22"/>
      <c r="RJZ59" s="22"/>
      <c r="RKA59" s="22"/>
      <c r="RKB59" s="22"/>
      <c r="RKC59" s="22"/>
      <c r="RKD59" s="22"/>
      <c r="RKE59" s="22"/>
      <c r="RKF59" s="22"/>
      <c r="RKG59" s="22"/>
      <c r="RKH59" s="22"/>
      <c r="RKI59" s="22"/>
      <c r="RKJ59" s="22"/>
      <c r="RKK59" s="22"/>
      <c r="RKL59" s="22"/>
      <c r="RKM59" s="22"/>
      <c r="RKN59" s="22"/>
      <c r="RKO59" s="22"/>
      <c r="RKP59" s="22"/>
      <c r="RKQ59" s="22"/>
      <c r="RKR59" s="22"/>
      <c r="RKS59" s="22"/>
      <c r="RKT59" s="22"/>
      <c r="RKU59" s="22"/>
      <c r="RKV59" s="22"/>
      <c r="RKW59" s="22"/>
      <c r="RKX59" s="22"/>
      <c r="RKY59" s="22"/>
      <c r="RKZ59" s="22"/>
      <c r="RLA59" s="22"/>
      <c r="RLB59" s="22"/>
      <c r="RLC59" s="22"/>
      <c r="RLD59" s="22"/>
      <c r="RLE59" s="22"/>
      <c r="RLF59" s="22"/>
      <c r="RLG59" s="22"/>
      <c r="RLH59" s="22"/>
      <c r="RLI59" s="22"/>
      <c r="RLJ59" s="22"/>
      <c r="RLK59" s="22"/>
      <c r="RLL59" s="22"/>
      <c r="RLM59" s="22"/>
      <c r="RLN59" s="22"/>
      <c r="RLO59" s="22"/>
      <c r="RLP59" s="22"/>
      <c r="RLQ59" s="22"/>
      <c r="RLR59" s="22"/>
      <c r="RLS59" s="22"/>
      <c r="RLT59" s="22"/>
      <c r="RLU59" s="22"/>
      <c r="RLV59" s="22"/>
      <c r="RLW59" s="22"/>
      <c r="RLX59" s="22"/>
      <c r="RLY59" s="22"/>
      <c r="RLZ59" s="22"/>
      <c r="RMA59" s="22"/>
      <c r="RMB59" s="22"/>
      <c r="RMC59" s="22"/>
      <c r="RMD59" s="22"/>
      <c r="RME59" s="22"/>
      <c r="RMF59" s="22"/>
      <c r="RMG59" s="22"/>
      <c r="RMH59" s="22"/>
      <c r="RMI59" s="22"/>
      <c r="RMJ59" s="22"/>
      <c r="RMK59" s="22"/>
      <c r="RML59" s="22"/>
      <c r="RMM59" s="22"/>
      <c r="RMN59" s="22"/>
      <c r="RMO59" s="22"/>
      <c r="RMP59" s="22"/>
      <c r="RMQ59" s="22"/>
      <c r="RMR59" s="22"/>
      <c r="RMS59" s="22"/>
      <c r="RMT59" s="22"/>
      <c r="RMU59" s="22"/>
      <c r="RMV59" s="22"/>
      <c r="RMW59" s="22"/>
      <c r="RMX59" s="22"/>
      <c r="RMY59" s="22"/>
      <c r="RMZ59" s="22"/>
      <c r="RNA59" s="22"/>
      <c r="RNB59" s="22"/>
      <c r="RNC59" s="22"/>
      <c r="RND59" s="22"/>
      <c r="RNE59" s="22"/>
      <c r="RNF59" s="22"/>
      <c r="RNG59" s="22"/>
      <c r="RNH59" s="22"/>
      <c r="RNI59" s="22"/>
      <c r="RNJ59" s="22"/>
      <c r="RNK59" s="22"/>
      <c r="RNL59" s="22"/>
      <c r="RNM59" s="22"/>
      <c r="RNN59" s="22"/>
      <c r="RNO59" s="22"/>
      <c r="RNP59" s="22"/>
      <c r="RNQ59" s="22"/>
      <c r="RNR59" s="22"/>
      <c r="RNS59" s="22"/>
      <c r="RNT59" s="22"/>
      <c r="RNU59" s="22"/>
      <c r="RNV59" s="22"/>
      <c r="RNW59" s="22"/>
      <c r="RNX59" s="22"/>
      <c r="RNY59" s="22"/>
      <c r="RNZ59" s="22"/>
      <c r="ROA59" s="22"/>
      <c r="ROB59" s="22"/>
      <c r="ROC59" s="22"/>
      <c r="ROD59" s="22"/>
      <c r="ROE59" s="22"/>
      <c r="ROF59" s="22"/>
      <c r="ROG59" s="22"/>
      <c r="ROH59" s="22"/>
      <c r="ROI59" s="22"/>
      <c r="ROJ59" s="22"/>
      <c r="ROK59" s="22"/>
      <c r="ROL59" s="22"/>
      <c r="ROM59" s="22"/>
      <c r="RON59" s="22"/>
      <c r="ROO59" s="22"/>
      <c r="ROP59" s="22"/>
      <c r="ROQ59" s="22"/>
      <c r="ROR59" s="22"/>
      <c r="ROS59" s="22"/>
      <c r="ROT59" s="22"/>
      <c r="ROU59" s="22"/>
      <c r="ROV59" s="22"/>
      <c r="ROW59" s="22"/>
      <c r="ROX59" s="22"/>
      <c r="ROY59" s="22"/>
      <c r="ROZ59" s="22"/>
      <c r="RPA59" s="22"/>
      <c r="RPB59" s="22"/>
      <c r="RPC59" s="22"/>
      <c r="RPD59" s="22"/>
      <c r="RPE59" s="22"/>
      <c r="RPF59" s="22"/>
      <c r="RPG59" s="22"/>
      <c r="RPH59" s="22"/>
      <c r="RPI59" s="22"/>
      <c r="RPJ59" s="22"/>
      <c r="RPK59" s="22"/>
      <c r="RPL59" s="22"/>
      <c r="RPM59" s="22"/>
      <c r="RPN59" s="22"/>
      <c r="RPO59" s="22"/>
      <c r="RPP59" s="22"/>
      <c r="RPQ59" s="22"/>
      <c r="RPR59" s="22"/>
      <c r="RPS59" s="22"/>
      <c r="RPT59" s="22"/>
      <c r="RPU59" s="22"/>
      <c r="RPV59" s="22"/>
      <c r="RPW59" s="22"/>
      <c r="RPX59" s="22"/>
      <c r="RPY59" s="22"/>
      <c r="RPZ59" s="22"/>
      <c r="RQA59" s="22"/>
      <c r="RQB59" s="22"/>
      <c r="RQC59" s="22"/>
      <c r="RQD59" s="22"/>
      <c r="RQE59" s="22"/>
      <c r="RQF59" s="22"/>
      <c r="RQG59" s="22"/>
      <c r="RQH59" s="22"/>
      <c r="RQI59" s="22"/>
      <c r="RQJ59" s="22"/>
      <c r="RQK59" s="22"/>
      <c r="RQL59" s="22"/>
      <c r="RQM59" s="22"/>
      <c r="RQN59" s="22"/>
      <c r="RQO59" s="22"/>
      <c r="RQP59" s="22"/>
      <c r="RQQ59" s="22"/>
      <c r="RQR59" s="22"/>
      <c r="RQS59" s="22"/>
      <c r="RQT59" s="22"/>
      <c r="RQU59" s="22"/>
      <c r="RQV59" s="22"/>
      <c r="RQW59" s="22"/>
      <c r="RQX59" s="22"/>
      <c r="RQY59" s="22"/>
      <c r="RQZ59" s="22"/>
      <c r="RRA59" s="22"/>
      <c r="RRB59" s="22"/>
      <c r="RRC59" s="22"/>
      <c r="RRD59" s="22"/>
      <c r="RRE59" s="22"/>
      <c r="RRF59" s="22"/>
      <c r="RRG59" s="22"/>
      <c r="RRH59" s="22"/>
      <c r="RRI59" s="22"/>
      <c r="RRJ59" s="22"/>
      <c r="RRK59" s="22"/>
      <c r="RRL59" s="22"/>
      <c r="RRM59" s="22"/>
      <c r="RRN59" s="22"/>
      <c r="RRO59" s="22"/>
      <c r="RRP59" s="22"/>
      <c r="RRQ59" s="22"/>
      <c r="RRR59" s="22"/>
      <c r="RRS59" s="22"/>
      <c r="RRT59" s="22"/>
      <c r="RRU59" s="22"/>
      <c r="RRV59" s="22"/>
      <c r="RRW59" s="22"/>
      <c r="RRX59" s="22"/>
      <c r="RRY59" s="22"/>
      <c r="RRZ59" s="22"/>
      <c r="RSA59" s="22"/>
      <c r="RSB59" s="22"/>
      <c r="RSC59" s="22"/>
      <c r="RSD59" s="22"/>
      <c r="RSE59" s="22"/>
      <c r="RSF59" s="22"/>
      <c r="RSG59" s="22"/>
      <c r="RSH59" s="22"/>
      <c r="RSI59" s="22"/>
      <c r="RSJ59" s="22"/>
      <c r="RSK59" s="22"/>
      <c r="RSL59" s="22"/>
      <c r="RSM59" s="22"/>
      <c r="RSN59" s="22"/>
      <c r="RSO59" s="22"/>
      <c r="RSP59" s="22"/>
      <c r="RSQ59" s="22"/>
      <c r="RSR59" s="22"/>
      <c r="RSS59" s="22"/>
      <c r="RST59" s="22"/>
      <c r="RSU59" s="22"/>
      <c r="RSV59" s="22"/>
      <c r="RSW59" s="22"/>
      <c r="RSX59" s="22"/>
      <c r="RSY59" s="22"/>
      <c r="RSZ59" s="22"/>
      <c r="RTA59" s="22"/>
      <c r="RTB59" s="22"/>
      <c r="RTC59" s="22"/>
      <c r="RTD59" s="22"/>
      <c r="RTE59" s="22"/>
      <c r="RTF59" s="22"/>
      <c r="RTG59" s="22"/>
      <c r="RTH59" s="22"/>
      <c r="RTI59" s="22"/>
      <c r="RTJ59" s="22"/>
      <c r="RTK59" s="22"/>
      <c r="RTL59" s="22"/>
      <c r="RTM59" s="22"/>
      <c r="RTN59" s="22"/>
      <c r="RTO59" s="22"/>
      <c r="RTP59" s="22"/>
      <c r="RTQ59" s="22"/>
      <c r="RTR59" s="22"/>
      <c r="RTS59" s="22"/>
      <c r="RTT59" s="22"/>
      <c r="RTU59" s="22"/>
      <c r="RTV59" s="22"/>
      <c r="RTW59" s="22"/>
      <c r="RTX59" s="22"/>
      <c r="RTY59" s="22"/>
      <c r="RTZ59" s="22"/>
      <c r="RUA59" s="22"/>
      <c r="RUB59" s="22"/>
      <c r="RUC59" s="22"/>
      <c r="RUD59" s="22"/>
      <c r="RUE59" s="22"/>
      <c r="RUF59" s="22"/>
      <c r="RUG59" s="22"/>
      <c r="RUH59" s="22"/>
      <c r="RUI59" s="22"/>
      <c r="RUJ59" s="22"/>
      <c r="RUK59" s="22"/>
      <c r="RUL59" s="22"/>
      <c r="RUM59" s="22"/>
      <c r="RUN59" s="22"/>
      <c r="RUO59" s="22"/>
      <c r="RUP59" s="22"/>
      <c r="RUQ59" s="22"/>
      <c r="RUR59" s="22"/>
      <c r="RUS59" s="22"/>
      <c r="RUT59" s="22"/>
      <c r="RUU59" s="22"/>
      <c r="RUV59" s="22"/>
      <c r="RUW59" s="22"/>
      <c r="RUX59" s="22"/>
      <c r="RUY59" s="22"/>
      <c r="RUZ59" s="22"/>
      <c r="RVA59" s="22"/>
      <c r="RVB59" s="22"/>
      <c r="RVC59" s="22"/>
      <c r="RVD59" s="22"/>
      <c r="RVE59" s="22"/>
      <c r="RVF59" s="22"/>
      <c r="RVG59" s="22"/>
      <c r="RVH59" s="22"/>
      <c r="RVI59" s="22"/>
      <c r="RVJ59" s="22"/>
      <c r="RVK59" s="22"/>
      <c r="RVL59" s="22"/>
      <c r="RVM59" s="22"/>
      <c r="RVN59" s="22"/>
      <c r="RVO59" s="22"/>
      <c r="RVP59" s="22"/>
      <c r="RVQ59" s="22"/>
      <c r="RVR59" s="22"/>
      <c r="RVS59" s="22"/>
      <c r="RVT59" s="22"/>
      <c r="RVU59" s="22"/>
      <c r="RVV59" s="22"/>
      <c r="RVW59" s="22"/>
      <c r="RVX59" s="22"/>
      <c r="RVY59" s="22"/>
      <c r="RVZ59" s="22"/>
      <c r="RWA59" s="22"/>
      <c r="RWB59" s="22"/>
      <c r="RWC59" s="22"/>
      <c r="RWD59" s="22"/>
      <c r="RWE59" s="22"/>
      <c r="RWF59" s="22"/>
      <c r="RWG59" s="22"/>
      <c r="RWH59" s="22"/>
      <c r="RWI59" s="22"/>
      <c r="RWJ59" s="22"/>
      <c r="RWK59" s="22"/>
      <c r="RWL59" s="22"/>
      <c r="RWM59" s="22"/>
      <c r="RWN59" s="22"/>
      <c r="RWO59" s="22"/>
      <c r="RWP59" s="22"/>
      <c r="RWQ59" s="22"/>
      <c r="RWR59" s="22"/>
      <c r="RWS59" s="22"/>
      <c r="RWT59" s="22"/>
      <c r="RWU59" s="22"/>
      <c r="RWV59" s="22"/>
      <c r="RWW59" s="22"/>
      <c r="RWX59" s="22"/>
      <c r="RWY59" s="22"/>
      <c r="RWZ59" s="22"/>
      <c r="RXA59" s="22"/>
      <c r="RXB59" s="22"/>
      <c r="RXC59" s="22"/>
      <c r="RXD59" s="22"/>
      <c r="RXE59" s="22"/>
      <c r="RXF59" s="22"/>
      <c r="RXG59" s="22"/>
      <c r="RXH59" s="22"/>
      <c r="RXI59" s="22"/>
      <c r="RXJ59" s="22"/>
      <c r="RXK59" s="22"/>
      <c r="RXL59" s="22"/>
      <c r="RXM59" s="22"/>
      <c r="RXN59" s="22"/>
      <c r="RXO59" s="22"/>
      <c r="RXP59" s="22"/>
      <c r="RXQ59" s="22"/>
      <c r="RXR59" s="22"/>
      <c r="RXS59" s="22"/>
      <c r="RXT59" s="22"/>
      <c r="RXU59" s="22"/>
      <c r="RXV59" s="22"/>
      <c r="RXW59" s="22"/>
      <c r="RXX59" s="22"/>
      <c r="RXY59" s="22"/>
      <c r="RXZ59" s="22"/>
      <c r="RYA59" s="22"/>
      <c r="RYB59" s="22"/>
      <c r="RYC59" s="22"/>
      <c r="RYD59" s="22"/>
      <c r="RYE59" s="22"/>
      <c r="RYF59" s="22"/>
      <c r="RYG59" s="22"/>
      <c r="RYH59" s="22"/>
      <c r="RYI59" s="22"/>
      <c r="RYJ59" s="22"/>
      <c r="RYK59" s="22"/>
      <c r="RYL59" s="22"/>
      <c r="RYM59" s="22"/>
      <c r="RYN59" s="22"/>
      <c r="RYO59" s="22"/>
      <c r="RYP59" s="22"/>
      <c r="RYQ59" s="22"/>
      <c r="RYR59" s="22"/>
      <c r="RYS59" s="22"/>
      <c r="RYT59" s="22"/>
      <c r="RYU59" s="22"/>
      <c r="RYV59" s="22"/>
      <c r="RYW59" s="22"/>
      <c r="RYX59" s="22"/>
      <c r="RYY59" s="22"/>
      <c r="RYZ59" s="22"/>
      <c r="RZA59" s="22"/>
      <c r="RZB59" s="22"/>
      <c r="RZC59" s="22"/>
      <c r="RZD59" s="22"/>
      <c r="RZE59" s="22"/>
      <c r="RZF59" s="22"/>
      <c r="RZG59" s="22"/>
      <c r="RZH59" s="22"/>
      <c r="RZI59" s="22"/>
      <c r="RZJ59" s="22"/>
      <c r="RZK59" s="22"/>
      <c r="RZL59" s="22"/>
      <c r="RZM59" s="22"/>
      <c r="RZN59" s="22"/>
      <c r="RZO59" s="22"/>
      <c r="RZP59" s="22"/>
      <c r="RZQ59" s="22"/>
      <c r="RZR59" s="22"/>
      <c r="RZS59" s="22"/>
      <c r="RZT59" s="22"/>
      <c r="RZU59" s="22"/>
      <c r="RZV59" s="22"/>
      <c r="RZW59" s="22"/>
      <c r="RZX59" s="22"/>
      <c r="RZY59" s="22"/>
      <c r="RZZ59" s="22"/>
      <c r="SAA59" s="22"/>
      <c r="SAB59" s="22"/>
      <c r="SAC59" s="22"/>
      <c r="SAD59" s="22"/>
      <c r="SAE59" s="22"/>
      <c r="SAF59" s="22"/>
      <c r="SAG59" s="22"/>
      <c r="SAH59" s="22"/>
      <c r="SAI59" s="22"/>
      <c r="SAJ59" s="22"/>
      <c r="SAK59" s="22"/>
      <c r="SAL59" s="22"/>
      <c r="SAM59" s="22"/>
      <c r="SAN59" s="22"/>
      <c r="SAO59" s="22"/>
      <c r="SAP59" s="22"/>
      <c r="SAQ59" s="22"/>
      <c r="SAR59" s="22"/>
      <c r="SAS59" s="22"/>
      <c r="SAT59" s="22"/>
      <c r="SAU59" s="22"/>
      <c r="SAV59" s="22"/>
      <c r="SAW59" s="22"/>
      <c r="SAX59" s="22"/>
      <c r="SAY59" s="22"/>
      <c r="SAZ59" s="22"/>
      <c r="SBA59" s="22"/>
      <c r="SBB59" s="22"/>
      <c r="SBC59" s="22"/>
      <c r="SBD59" s="22"/>
      <c r="SBE59" s="22"/>
      <c r="SBF59" s="22"/>
      <c r="SBG59" s="22"/>
      <c r="SBH59" s="22"/>
      <c r="SBI59" s="22"/>
      <c r="SBJ59" s="22"/>
      <c r="SBK59" s="22"/>
      <c r="SBL59" s="22"/>
      <c r="SBM59" s="22"/>
      <c r="SBN59" s="22"/>
      <c r="SBO59" s="22"/>
      <c r="SBP59" s="22"/>
      <c r="SBQ59" s="22"/>
      <c r="SBR59" s="22"/>
      <c r="SBS59" s="22"/>
      <c r="SBT59" s="22"/>
      <c r="SBU59" s="22"/>
      <c r="SBV59" s="22"/>
      <c r="SBW59" s="22"/>
      <c r="SBX59" s="22"/>
      <c r="SBY59" s="22"/>
      <c r="SBZ59" s="22"/>
      <c r="SCA59" s="22"/>
      <c r="SCB59" s="22"/>
      <c r="SCC59" s="22"/>
      <c r="SCD59" s="22"/>
      <c r="SCE59" s="22"/>
      <c r="SCF59" s="22"/>
      <c r="SCG59" s="22"/>
      <c r="SCH59" s="22"/>
      <c r="SCI59" s="22"/>
      <c r="SCJ59" s="22"/>
      <c r="SCK59" s="22"/>
      <c r="SCL59" s="22"/>
      <c r="SCM59" s="22"/>
      <c r="SCN59" s="22"/>
      <c r="SCO59" s="22"/>
      <c r="SCP59" s="22"/>
      <c r="SCQ59" s="22"/>
      <c r="SCR59" s="22"/>
      <c r="SCS59" s="22"/>
      <c r="SCT59" s="22"/>
      <c r="SCU59" s="22"/>
      <c r="SCV59" s="22"/>
      <c r="SCW59" s="22"/>
      <c r="SCX59" s="22"/>
      <c r="SCY59" s="22"/>
      <c r="SCZ59" s="22"/>
      <c r="SDA59" s="22"/>
      <c r="SDB59" s="22"/>
      <c r="SDC59" s="22"/>
      <c r="SDD59" s="22"/>
      <c r="SDE59" s="22"/>
      <c r="SDF59" s="22"/>
      <c r="SDG59" s="22"/>
      <c r="SDH59" s="22"/>
      <c r="SDI59" s="22"/>
      <c r="SDJ59" s="22"/>
      <c r="SDK59" s="22"/>
      <c r="SDL59" s="22"/>
      <c r="SDM59" s="22"/>
      <c r="SDN59" s="22"/>
      <c r="SDO59" s="22"/>
      <c r="SDP59" s="22"/>
      <c r="SDQ59" s="22"/>
      <c r="SDR59" s="22"/>
      <c r="SDS59" s="22"/>
      <c r="SDT59" s="22"/>
      <c r="SDU59" s="22"/>
      <c r="SDV59" s="22"/>
      <c r="SDW59" s="22"/>
      <c r="SDX59" s="22"/>
      <c r="SDY59" s="22"/>
      <c r="SDZ59" s="22"/>
      <c r="SEA59" s="22"/>
      <c r="SEB59" s="22"/>
      <c r="SEC59" s="22"/>
      <c r="SED59" s="22"/>
      <c r="SEE59" s="22"/>
      <c r="SEF59" s="22"/>
      <c r="SEG59" s="22"/>
      <c r="SEH59" s="22"/>
      <c r="SEI59" s="22"/>
      <c r="SEJ59" s="22"/>
      <c r="SEK59" s="22"/>
      <c r="SEL59" s="22"/>
      <c r="SEM59" s="22"/>
      <c r="SEN59" s="22"/>
      <c r="SEO59" s="22"/>
      <c r="SEP59" s="22"/>
      <c r="SEQ59" s="22"/>
      <c r="SER59" s="22"/>
      <c r="SES59" s="22"/>
      <c r="SET59" s="22"/>
      <c r="SEU59" s="22"/>
      <c r="SEV59" s="22"/>
      <c r="SEW59" s="22"/>
      <c r="SEX59" s="22"/>
      <c r="SEY59" s="22"/>
      <c r="SEZ59" s="22"/>
      <c r="SFA59" s="22"/>
      <c r="SFB59" s="22"/>
      <c r="SFC59" s="22"/>
      <c r="SFD59" s="22"/>
      <c r="SFE59" s="22"/>
      <c r="SFF59" s="22"/>
      <c r="SFG59" s="22"/>
      <c r="SFH59" s="22"/>
      <c r="SFI59" s="22"/>
      <c r="SFJ59" s="22"/>
      <c r="SFK59" s="22"/>
      <c r="SFL59" s="22"/>
      <c r="SFM59" s="22"/>
      <c r="SFN59" s="22"/>
      <c r="SFO59" s="22"/>
      <c r="SFP59" s="22"/>
      <c r="SFQ59" s="22"/>
      <c r="SFR59" s="22"/>
      <c r="SFS59" s="22"/>
      <c r="SFT59" s="22"/>
      <c r="SFU59" s="22"/>
      <c r="SFV59" s="22"/>
      <c r="SFW59" s="22"/>
      <c r="SFX59" s="22"/>
      <c r="SFY59" s="22"/>
      <c r="SFZ59" s="22"/>
      <c r="SGA59" s="22"/>
      <c r="SGB59" s="22"/>
      <c r="SGC59" s="22"/>
      <c r="SGD59" s="22"/>
      <c r="SGE59" s="22"/>
      <c r="SGF59" s="22"/>
      <c r="SGG59" s="22"/>
      <c r="SGH59" s="22"/>
      <c r="SGI59" s="22"/>
      <c r="SGJ59" s="22"/>
      <c r="SGK59" s="22"/>
      <c r="SGL59" s="22"/>
      <c r="SGM59" s="22"/>
      <c r="SGN59" s="22"/>
      <c r="SGO59" s="22"/>
      <c r="SGP59" s="22"/>
      <c r="SGQ59" s="22"/>
      <c r="SGR59" s="22"/>
      <c r="SGS59" s="22"/>
      <c r="SGT59" s="22"/>
      <c r="SGU59" s="22"/>
      <c r="SGV59" s="22"/>
      <c r="SGW59" s="22"/>
      <c r="SGX59" s="22"/>
      <c r="SGY59" s="22"/>
      <c r="SGZ59" s="22"/>
      <c r="SHA59" s="22"/>
      <c r="SHB59" s="22"/>
      <c r="SHC59" s="22"/>
      <c r="SHD59" s="22"/>
      <c r="SHE59" s="22"/>
      <c r="SHF59" s="22"/>
      <c r="SHG59" s="22"/>
      <c r="SHH59" s="22"/>
      <c r="SHI59" s="22"/>
      <c r="SHJ59" s="22"/>
      <c r="SHK59" s="22"/>
      <c r="SHL59" s="22"/>
      <c r="SHM59" s="22"/>
      <c r="SHN59" s="22"/>
      <c r="SHO59" s="22"/>
      <c r="SHP59" s="22"/>
      <c r="SHQ59" s="22"/>
      <c r="SHR59" s="22"/>
      <c r="SHS59" s="22"/>
      <c r="SHT59" s="22"/>
      <c r="SHU59" s="22"/>
      <c r="SHV59" s="22"/>
      <c r="SHW59" s="22"/>
      <c r="SHX59" s="22"/>
      <c r="SHY59" s="22"/>
      <c r="SHZ59" s="22"/>
      <c r="SIA59" s="22"/>
      <c r="SIB59" s="22"/>
      <c r="SIC59" s="22"/>
      <c r="SID59" s="22"/>
      <c r="SIE59" s="22"/>
      <c r="SIF59" s="22"/>
      <c r="SIG59" s="22"/>
      <c r="SIH59" s="22"/>
      <c r="SII59" s="22"/>
      <c r="SIJ59" s="22"/>
      <c r="SIK59" s="22"/>
      <c r="SIL59" s="22"/>
      <c r="SIM59" s="22"/>
      <c r="SIN59" s="22"/>
      <c r="SIO59" s="22"/>
      <c r="SIP59" s="22"/>
      <c r="SIQ59" s="22"/>
      <c r="SIR59" s="22"/>
      <c r="SIS59" s="22"/>
      <c r="SIT59" s="22"/>
      <c r="SIU59" s="22"/>
      <c r="SIV59" s="22"/>
      <c r="SIW59" s="22"/>
      <c r="SIX59" s="22"/>
      <c r="SIY59" s="22"/>
      <c r="SIZ59" s="22"/>
      <c r="SJA59" s="22"/>
      <c r="SJB59" s="22"/>
      <c r="SJC59" s="22"/>
      <c r="SJD59" s="22"/>
      <c r="SJE59" s="22"/>
      <c r="SJF59" s="22"/>
      <c r="SJG59" s="22"/>
      <c r="SJH59" s="22"/>
      <c r="SJI59" s="22"/>
      <c r="SJJ59" s="22"/>
      <c r="SJK59" s="22"/>
      <c r="SJL59" s="22"/>
      <c r="SJM59" s="22"/>
      <c r="SJN59" s="22"/>
      <c r="SJO59" s="22"/>
      <c r="SJP59" s="22"/>
      <c r="SJQ59" s="22"/>
      <c r="SJR59" s="22"/>
      <c r="SJS59" s="22"/>
      <c r="SJT59" s="22"/>
      <c r="SJU59" s="22"/>
      <c r="SJV59" s="22"/>
      <c r="SJW59" s="22"/>
      <c r="SJX59" s="22"/>
      <c r="SJY59" s="22"/>
      <c r="SJZ59" s="22"/>
      <c r="SKA59" s="22"/>
      <c r="SKB59" s="22"/>
      <c r="SKC59" s="22"/>
      <c r="SKD59" s="22"/>
      <c r="SKE59" s="22"/>
      <c r="SKF59" s="22"/>
      <c r="SKG59" s="22"/>
      <c r="SKH59" s="22"/>
      <c r="SKI59" s="22"/>
      <c r="SKJ59" s="22"/>
      <c r="SKK59" s="22"/>
      <c r="SKL59" s="22"/>
      <c r="SKM59" s="22"/>
      <c r="SKN59" s="22"/>
      <c r="SKO59" s="22"/>
      <c r="SKP59" s="22"/>
      <c r="SKQ59" s="22"/>
      <c r="SKR59" s="22"/>
      <c r="SKS59" s="22"/>
      <c r="SKT59" s="22"/>
      <c r="SKU59" s="22"/>
      <c r="SKV59" s="22"/>
      <c r="SKW59" s="22"/>
      <c r="SKX59" s="22"/>
      <c r="SKY59" s="22"/>
      <c r="SKZ59" s="22"/>
      <c r="SLA59" s="22"/>
      <c r="SLB59" s="22"/>
      <c r="SLC59" s="22"/>
      <c r="SLD59" s="22"/>
      <c r="SLE59" s="22"/>
      <c r="SLF59" s="22"/>
      <c r="SLG59" s="22"/>
      <c r="SLH59" s="22"/>
      <c r="SLI59" s="22"/>
      <c r="SLJ59" s="22"/>
      <c r="SLK59" s="22"/>
      <c r="SLL59" s="22"/>
      <c r="SLM59" s="22"/>
      <c r="SLN59" s="22"/>
      <c r="SLO59" s="22"/>
      <c r="SLP59" s="22"/>
      <c r="SLQ59" s="22"/>
      <c r="SLR59" s="22"/>
      <c r="SLS59" s="22"/>
      <c r="SLT59" s="22"/>
      <c r="SLU59" s="22"/>
      <c r="SLV59" s="22"/>
      <c r="SLW59" s="22"/>
      <c r="SLX59" s="22"/>
      <c r="SLY59" s="22"/>
      <c r="SLZ59" s="22"/>
      <c r="SMA59" s="22"/>
      <c r="SMB59" s="22"/>
      <c r="SMC59" s="22"/>
      <c r="SMD59" s="22"/>
      <c r="SME59" s="22"/>
      <c r="SMF59" s="22"/>
      <c r="SMG59" s="22"/>
      <c r="SMH59" s="22"/>
      <c r="SMI59" s="22"/>
      <c r="SMJ59" s="22"/>
      <c r="SMK59" s="22"/>
      <c r="SML59" s="22"/>
      <c r="SMM59" s="22"/>
      <c r="SMN59" s="22"/>
      <c r="SMO59" s="22"/>
      <c r="SMP59" s="22"/>
      <c r="SMQ59" s="22"/>
      <c r="SMR59" s="22"/>
      <c r="SMS59" s="22"/>
      <c r="SMT59" s="22"/>
      <c r="SMU59" s="22"/>
      <c r="SMV59" s="22"/>
      <c r="SMW59" s="22"/>
      <c r="SMX59" s="22"/>
      <c r="SMY59" s="22"/>
      <c r="SMZ59" s="22"/>
      <c r="SNA59" s="22"/>
      <c r="SNB59" s="22"/>
      <c r="SNC59" s="22"/>
      <c r="SND59" s="22"/>
      <c r="SNE59" s="22"/>
      <c r="SNF59" s="22"/>
      <c r="SNG59" s="22"/>
      <c r="SNH59" s="22"/>
      <c r="SNI59" s="22"/>
      <c r="SNJ59" s="22"/>
      <c r="SNK59" s="22"/>
      <c r="SNL59" s="22"/>
      <c r="SNM59" s="22"/>
      <c r="SNN59" s="22"/>
      <c r="SNO59" s="22"/>
      <c r="SNP59" s="22"/>
      <c r="SNQ59" s="22"/>
      <c r="SNR59" s="22"/>
      <c r="SNS59" s="22"/>
      <c r="SNT59" s="22"/>
      <c r="SNU59" s="22"/>
      <c r="SNV59" s="22"/>
      <c r="SNW59" s="22"/>
      <c r="SNX59" s="22"/>
      <c r="SNY59" s="22"/>
      <c r="SNZ59" s="22"/>
      <c r="SOA59" s="22"/>
      <c r="SOB59" s="22"/>
      <c r="SOC59" s="22"/>
      <c r="SOD59" s="22"/>
      <c r="SOE59" s="22"/>
      <c r="SOF59" s="22"/>
      <c r="SOG59" s="22"/>
      <c r="SOH59" s="22"/>
      <c r="SOI59" s="22"/>
      <c r="SOJ59" s="22"/>
      <c r="SOK59" s="22"/>
      <c r="SOL59" s="22"/>
      <c r="SOM59" s="22"/>
      <c r="SON59" s="22"/>
      <c r="SOO59" s="22"/>
      <c r="SOP59" s="22"/>
      <c r="SOQ59" s="22"/>
      <c r="SOR59" s="22"/>
      <c r="SOS59" s="22"/>
      <c r="SOT59" s="22"/>
      <c r="SOU59" s="22"/>
      <c r="SOV59" s="22"/>
      <c r="SOW59" s="22"/>
      <c r="SOX59" s="22"/>
      <c r="SOY59" s="22"/>
      <c r="SOZ59" s="22"/>
      <c r="SPA59" s="22"/>
      <c r="SPB59" s="22"/>
      <c r="SPC59" s="22"/>
      <c r="SPD59" s="22"/>
      <c r="SPE59" s="22"/>
      <c r="SPF59" s="22"/>
      <c r="SPG59" s="22"/>
      <c r="SPH59" s="22"/>
      <c r="SPI59" s="22"/>
      <c r="SPJ59" s="22"/>
      <c r="SPK59" s="22"/>
      <c r="SPL59" s="22"/>
      <c r="SPM59" s="22"/>
      <c r="SPN59" s="22"/>
      <c r="SPO59" s="22"/>
      <c r="SPP59" s="22"/>
      <c r="SPQ59" s="22"/>
      <c r="SPR59" s="22"/>
      <c r="SPS59" s="22"/>
      <c r="SPT59" s="22"/>
      <c r="SPU59" s="22"/>
      <c r="SPV59" s="22"/>
      <c r="SPW59" s="22"/>
      <c r="SPX59" s="22"/>
      <c r="SPY59" s="22"/>
      <c r="SPZ59" s="22"/>
      <c r="SQA59" s="22"/>
      <c r="SQB59" s="22"/>
      <c r="SQC59" s="22"/>
      <c r="SQD59" s="22"/>
      <c r="SQE59" s="22"/>
      <c r="SQF59" s="22"/>
      <c r="SQG59" s="22"/>
      <c r="SQH59" s="22"/>
      <c r="SQI59" s="22"/>
      <c r="SQJ59" s="22"/>
      <c r="SQK59" s="22"/>
      <c r="SQL59" s="22"/>
      <c r="SQM59" s="22"/>
      <c r="SQN59" s="22"/>
      <c r="SQO59" s="22"/>
      <c r="SQP59" s="22"/>
      <c r="SQQ59" s="22"/>
      <c r="SQR59" s="22"/>
      <c r="SQS59" s="22"/>
      <c r="SQT59" s="22"/>
      <c r="SQU59" s="22"/>
      <c r="SQV59" s="22"/>
      <c r="SQW59" s="22"/>
      <c r="SQX59" s="22"/>
      <c r="SQY59" s="22"/>
      <c r="SQZ59" s="22"/>
      <c r="SRA59" s="22"/>
      <c r="SRB59" s="22"/>
      <c r="SRC59" s="22"/>
      <c r="SRD59" s="22"/>
      <c r="SRE59" s="22"/>
      <c r="SRF59" s="22"/>
      <c r="SRG59" s="22"/>
      <c r="SRH59" s="22"/>
      <c r="SRI59" s="22"/>
      <c r="SRJ59" s="22"/>
      <c r="SRK59" s="22"/>
      <c r="SRL59" s="22"/>
      <c r="SRM59" s="22"/>
      <c r="SRN59" s="22"/>
      <c r="SRO59" s="22"/>
      <c r="SRP59" s="22"/>
      <c r="SRQ59" s="22"/>
      <c r="SRR59" s="22"/>
      <c r="SRS59" s="22"/>
      <c r="SRT59" s="22"/>
      <c r="SRU59" s="22"/>
      <c r="SRV59" s="22"/>
      <c r="SRW59" s="22"/>
      <c r="SRX59" s="22"/>
      <c r="SRY59" s="22"/>
      <c r="SRZ59" s="22"/>
      <c r="SSA59" s="22"/>
      <c r="SSB59" s="22"/>
      <c r="SSC59" s="22"/>
      <c r="SSD59" s="22"/>
      <c r="SSE59" s="22"/>
      <c r="SSF59" s="22"/>
      <c r="SSG59" s="22"/>
      <c r="SSH59" s="22"/>
      <c r="SSI59" s="22"/>
      <c r="SSJ59" s="22"/>
      <c r="SSK59" s="22"/>
      <c r="SSL59" s="22"/>
      <c r="SSM59" s="22"/>
      <c r="SSN59" s="22"/>
      <c r="SSO59" s="22"/>
      <c r="SSP59" s="22"/>
      <c r="SSQ59" s="22"/>
      <c r="SSR59" s="22"/>
      <c r="SSS59" s="22"/>
      <c r="SST59" s="22"/>
      <c r="SSU59" s="22"/>
      <c r="SSV59" s="22"/>
      <c r="SSW59" s="22"/>
      <c r="SSX59" s="22"/>
      <c r="SSY59" s="22"/>
      <c r="SSZ59" s="22"/>
      <c r="STA59" s="22"/>
      <c r="STB59" s="22"/>
      <c r="STC59" s="22"/>
      <c r="STD59" s="22"/>
      <c r="STE59" s="22"/>
      <c r="STF59" s="22"/>
      <c r="STG59" s="22"/>
      <c r="STH59" s="22"/>
      <c r="STI59" s="22"/>
      <c r="STJ59" s="22"/>
      <c r="STK59" s="22"/>
      <c r="STL59" s="22"/>
      <c r="STM59" s="22"/>
      <c r="STN59" s="22"/>
      <c r="STO59" s="22"/>
      <c r="STP59" s="22"/>
      <c r="STQ59" s="22"/>
      <c r="STR59" s="22"/>
      <c r="STS59" s="22"/>
      <c r="STT59" s="22"/>
      <c r="STU59" s="22"/>
      <c r="STV59" s="22"/>
      <c r="STW59" s="22"/>
      <c r="STX59" s="22"/>
      <c r="STY59" s="22"/>
      <c r="STZ59" s="22"/>
      <c r="SUA59" s="22"/>
      <c r="SUB59" s="22"/>
      <c r="SUC59" s="22"/>
      <c r="SUD59" s="22"/>
      <c r="SUE59" s="22"/>
      <c r="SUF59" s="22"/>
      <c r="SUG59" s="22"/>
      <c r="SUH59" s="22"/>
      <c r="SUI59" s="22"/>
      <c r="SUJ59" s="22"/>
      <c r="SUK59" s="22"/>
      <c r="SUL59" s="22"/>
      <c r="SUM59" s="22"/>
      <c r="SUN59" s="22"/>
      <c r="SUO59" s="22"/>
      <c r="SUP59" s="22"/>
      <c r="SUQ59" s="22"/>
      <c r="SUR59" s="22"/>
      <c r="SUS59" s="22"/>
      <c r="SUT59" s="22"/>
      <c r="SUU59" s="22"/>
      <c r="SUV59" s="22"/>
      <c r="SUW59" s="22"/>
      <c r="SUX59" s="22"/>
      <c r="SUY59" s="22"/>
      <c r="SUZ59" s="22"/>
      <c r="SVA59" s="22"/>
      <c r="SVB59" s="22"/>
      <c r="SVC59" s="22"/>
      <c r="SVD59" s="22"/>
      <c r="SVE59" s="22"/>
      <c r="SVF59" s="22"/>
      <c r="SVG59" s="22"/>
      <c r="SVH59" s="22"/>
      <c r="SVI59" s="22"/>
      <c r="SVJ59" s="22"/>
      <c r="SVK59" s="22"/>
      <c r="SVL59" s="22"/>
      <c r="SVM59" s="22"/>
      <c r="SVN59" s="22"/>
      <c r="SVO59" s="22"/>
      <c r="SVP59" s="22"/>
      <c r="SVQ59" s="22"/>
      <c r="SVR59" s="22"/>
      <c r="SVS59" s="22"/>
      <c r="SVT59" s="22"/>
      <c r="SVU59" s="22"/>
      <c r="SVV59" s="22"/>
      <c r="SVW59" s="22"/>
      <c r="SVX59" s="22"/>
      <c r="SVY59" s="22"/>
      <c r="SVZ59" s="22"/>
      <c r="SWA59" s="22"/>
      <c r="SWB59" s="22"/>
      <c r="SWC59" s="22"/>
      <c r="SWD59" s="22"/>
      <c r="SWE59" s="22"/>
      <c r="SWF59" s="22"/>
      <c r="SWG59" s="22"/>
      <c r="SWH59" s="22"/>
      <c r="SWI59" s="22"/>
      <c r="SWJ59" s="22"/>
      <c r="SWK59" s="22"/>
      <c r="SWL59" s="22"/>
      <c r="SWM59" s="22"/>
      <c r="SWN59" s="22"/>
      <c r="SWO59" s="22"/>
      <c r="SWP59" s="22"/>
      <c r="SWQ59" s="22"/>
      <c r="SWR59" s="22"/>
      <c r="SWS59" s="22"/>
      <c r="SWT59" s="22"/>
      <c r="SWU59" s="22"/>
      <c r="SWV59" s="22"/>
      <c r="SWW59" s="22"/>
      <c r="SWX59" s="22"/>
      <c r="SWY59" s="22"/>
      <c r="SWZ59" s="22"/>
      <c r="SXA59" s="22"/>
      <c r="SXB59" s="22"/>
      <c r="SXC59" s="22"/>
      <c r="SXD59" s="22"/>
      <c r="SXE59" s="22"/>
      <c r="SXF59" s="22"/>
      <c r="SXG59" s="22"/>
      <c r="SXH59" s="22"/>
      <c r="SXI59" s="22"/>
      <c r="SXJ59" s="22"/>
      <c r="SXK59" s="22"/>
      <c r="SXL59" s="22"/>
      <c r="SXM59" s="22"/>
      <c r="SXN59" s="22"/>
      <c r="SXO59" s="22"/>
      <c r="SXP59" s="22"/>
      <c r="SXQ59" s="22"/>
      <c r="SXR59" s="22"/>
      <c r="SXS59" s="22"/>
      <c r="SXT59" s="22"/>
      <c r="SXU59" s="22"/>
      <c r="SXV59" s="22"/>
      <c r="SXW59" s="22"/>
      <c r="SXX59" s="22"/>
      <c r="SXY59" s="22"/>
      <c r="SXZ59" s="22"/>
      <c r="SYA59" s="22"/>
      <c r="SYB59" s="22"/>
      <c r="SYC59" s="22"/>
      <c r="SYD59" s="22"/>
      <c r="SYE59" s="22"/>
      <c r="SYF59" s="22"/>
      <c r="SYG59" s="22"/>
      <c r="SYH59" s="22"/>
      <c r="SYI59" s="22"/>
      <c r="SYJ59" s="22"/>
      <c r="SYK59" s="22"/>
      <c r="SYL59" s="22"/>
      <c r="SYM59" s="22"/>
      <c r="SYN59" s="22"/>
      <c r="SYO59" s="22"/>
      <c r="SYP59" s="22"/>
      <c r="SYQ59" s="22"/>
      <c r="SYR59" s="22"/>
      <c r="SYS59" s="22"/>
      <c r="SYT59" s="22"/>
      <c r="SYU59" s="22"/>
      <c r="SYV59" s="22"/>
      <c r="SYW59" s="22"/>
      <c r="SYX59" s="22"/>
      <c r="SYY59" s="22"/>
      <c r="SYZ59" s="22"/>
      <c r="SZA59" s="22"/>
      <c r="SZB59" s="22"/>
      <c r="SZC59" s="22"/>
      <c r="SZD59" s="22"/>
      <c r="SZE59" s="22"/>
      <c r="SZF59" s="22"/>
      <c r="SZG59" s="22"/>
      <c r="SZH59" s="22"/>
      <c r="SZI59" s="22"/>
      <c r="SZJ59" s="22"/>
      <c r="SZK59" s="22"/>
      <c r="SZL59" s="22"/>
      <c r="SZM59" s="22"/>
      <c r="SZN59" s="22"/>
      <c r="SZO59" s="22"/>
      <c r="SZP59" s="22"/>
      <c r="SZQ59" s="22"/>
      <c r="SZR59" s="22"/>
      <c r="SZS59" s="22"/>
      <c r="SZT59" s="22"/>
      <c r="SZU59" s="22"/>
      <c r="SZV59" s="22"/>
      <c r="SZW59" s="22"/>
      <c r="SZX59" s="22"/>
      <c r="SZY59" s="22"/>
      <c r="SZZ59" s="22"/>
      <c r="TAA59" s="22"/>
      <c r="TAB59" s="22"/>
      <c r="TAC59" s="22"/>
      <c r="TAD59" s="22"/>
      <c r="TAE59" s="22"/>
      <c r="TAF59" s="22"/>
      <c r="TAG59" s="22"/>
      <c r="TAH59" s="22"/>
      <c r="TAI59" s="22"/>
      <c r="TAJ59" s="22"/>
      <c r="TAK59" s="22"/>
      <c r="TAL59" s="22"/>
      <c r="TAM59" s="22"/>
      <c r="TAN59" s="22"/>
      <c r="TAO59" s="22"/>
      <c r="TAP59" s="22"/>
      <c r="TAQ59" s="22"/>
      <c r="TAR59" s="22"/>
      <c r="TAS59" s="22"/>
      <c r="TAT59" s="22"/>
      <c r="TAU59" s="22"/>
      <c r="TAV59" s="22"/>
      <c r="TAW59" s="22"/>
      <c r="TAX59" s="22"/>
      <c r="TAY59" s="22"/>
      <c r="TAZ59" s="22"/>
      <c r="TBA59" s="22"/>
      <c r="TBB59" s="22"/>
      <c r="TBC59" s="22"/>
      <c r="TBD59" s="22"/>
      <c r="TBE59" s="22"/>
      <c r="TBF59" s="22"/>
      <c r="TBG59" s="22"/>
      <c r="TBH59" s="22"/>
      <c r="TBI59" s="22"/>
      <c r="TBJ59" s="22"/>
      <c r="TBK59" s="22"/>
      <c r="TBL59" s="22"/>
      <c r="TBM59" s="22"/>
      <c r="TBN59" s="22"/>
      <c r="TBO59" s="22"/>
      <c r="TBP59" s="22"/>
      <c r="TBQ59" s="22"/>
      <c r="TBR59" s="22"/>
      <c r="TBS59" s="22"/>
      <c r="TBT59" s="22"/>
      <c r="TBU59" s="22"/>
      <c r="TBV59" s="22"/>
      <c r="TBW59" s="22"/>
      <c r="TBX59" s="22"/>
      <c r="TBY59" s="22"/>
      <c r="TBZ59" s="22"/>
      <c r="TCA59" s="22"/>
      <c r="TCB59" s="22"/>
      <c r="TCC59" s="22"/>
      <c r="TCD59" s="22"/>
      <c r="TCE59" s="22"/>
      <c r="TCF59" s="22"/>
      <c r="TCG59" s="22"/>
      <c r="TCH59" s="22"/>
      <c r="TCI59" s="22"/>
      <c r="TCJ59" s="22"/>
      <c r="TCK59" s="22"/>
      <c r="TCL59" s="22"/>
      <c r="TCM59" s="22"/>
      <c r="TCN59" s="22"/>
      <c r="TCO59" s="22"/>
      <c r="TCP59" s="22"/>
      <c r="TCQ59" s="22"/>
      <c r="TCR59" s="22"/>
      <c r="TCS59" s="22"/>
      <c r="TCT59" s="22"/>
      <c r="TCU59" s="22"/>
      <c r="TCV59" s="22"/>
      <c r="TCW59" s="22"/>
      <c r="TCX59" s="22"/>
      <c r="TCY59" s="22"/>
      <c r="TCZ59" s="22"/>
      <c r="TDA59" s="22"/>
      <c r="TDB59" s="22"/>
      <c r="TDC59" s="22"/>
      <c r="TDD59" s="22"/>
      <c r="TDE59" s="22"/>
      <c r="TDF59" s="22"/>
      <c r="TDG59" s="22"/>
      <c r="TDH59" s="22"/>
      <c r="TDI59" s="22"/>
      <c r="TDJ59" s="22"/>
      <c r="TDK59" s="22"/>
      <c r="TDL59" s="22"/>
      <c r="TDM59" s="22"/>
      <c r="TDN59" s="22"/>
      <c r="TDO59" s="22"/>
      <c r="TDP59" s="22"/>
      <c r="TDQ59" s="22"/>
      <c r="TDR59" s="22"/>
      <c r="TDS59" s="22"/>
      <c r="TDT59" s="22"/>
      <c r="TDU59" s="22"/>
      <c r="TDV59" s="22"/>
      <c r="TDW59" s="22"/>
      <c r="TDX59" s="22"/>
      <c r="TDY59" s="22"/>
      <c r="TDZ59" s="22"/>
      <c r="TEA59" s="22"/>
      <c r="TEB59" s="22"/>
      <c r="TEC59" s="22"/>
      <c r="TED59" s="22"/>
      <c r="TEE59" s="22"/>
      <c r="TEF59" s="22"/>
      <c r="TEG59" s="22"/>
      <c r="TEH59" s="22"/>
      <c r="TEI59" s="22"/>
      <c r="TEJ59" s="22"/>
      <c r="TEK59" s="22"/>
      <c r="TEL59" s="22"/>
      <c r="TEM59" s="22"/>
      <c r="TEN59" s="22"/>
      <c r="TEO59" s="22"/>
      <c r="TEP59" s="22"/>
      <c r="TEQ59" s="22"/>
      <c r="TER59" s="22"/>
      <c r="TES59" s="22"/>
      <c r="TET59" s="22"/>
      <c r="TEU59" s="22"/>
      <c r="TEV59" s="22"/>
      <c r="TEW59" s="22"/>
      <c r="TEX59" s="22"/>
      <c r="TEY59" s="22"/>
      <c r="TEZ59" s="22"/>
      <c r="TFA59" s="22"/>
      <c r="TFB59" s="22"/>
      <c r="TFC59" s="22"/>
      <c r="TFD59" s="22"/>
      <c r="TFE59" s="22"/>
      <c r="TFF59" s="22"/>
      <c r="TFG59" s="22"/>
      <c r="TFH59" s="22"/>
      <c r="TFI59" s="22"/>
      <c r="TFJ59" s="22"/>
      <c r="TFK59" s="22"/>
      <c r="TFL59" s="22"/>
      <c r="TFM59" s="22"/>
      <c r="TFN59" s="22"/>
      <c r="TFO59" s="22"/>
      <c r="TFP59" s="22"/>
      <c r="TFQ59" s="22"/>
      <c r="TFR59" s="22"/>
      <c r="TFS59" s="22"/>
      <c r="TFT59" s="22"/>
      <c r="TFU59" s="22"/>
      <c r="TFV59" s="22"/>
      <c r="TFW59" s="22"/>
      <c r="TFX59" s="22"/>
      <c r="TFY59" s="22"/>
      <c r="TFZ59" s="22"/>
      <c r="TGA59" s="22"/>
      <c r="TGB59" s="22"/>
      <c r="TGC59" s="22"/>
      <c r="TGD59" s="22"/>
      <c r="TGE59" s="22"/>
      <c r="TGF59" s="22"/>
      <c r="TGG59" s="22"/>
      <c r="TGH59" s="22"/>
      <c r="TGI59" s="22"/>
      <c r="TGJ59" s="22"/>
      <c r="TGK59" s="22"/>
      <c r="TGL59" s="22"/>
      <c r="TGM59" s="22"/>
      <c r="TGN59" s="22"/>
      <c r="TGO59" s="22"/>
      <c r="TGP59" s="22"/>
      <c r="TGQ59" s="22"/>
      <c r="TGR59" s="22"/>
      <c r="TGS59" s="22"/>
      <c r="TGT59" s="22"/>
      <c r="TGU59" s="22"/>
      <c r="TGV59" s="22"/>
      <c r="TGW59" s="22"/>
      <c r="TGX59" s="22"/>
      <c r="TGY59" s="22"/>
      <c r="TGZ59" s="22"/>
      <c r="THA59" s="22"/>
      <c r="THB59" s="22"/>
      <c r="THC59" s="22"/>
      <c r="THD59" s="22"/>
      <c r="THE59" s="22"/>
      <c r="THF59" s="22"/>
      <c r="THG59" s="22"/>
      <c r="THH59" s="22"/>
      <c r="THI59" s="22"/>
      <c r="THJ59" s="22"/>
      <c r="THK59" s="22"/>
      <c r="THL59" s="22"/>
      <c r="THM59" s="22"/>
      <c r="THN59" s="22"/>
      <c r="THO59" s="22"/>
      <c r="THP59" s="22"/>
      <c r="THQ59" s="22"/>
      <c r="THR59" s="22"/>
      <c r="THS59" s="22"/>
      <c r="THT59" s="22"/>
      <c r="THU59" s="22"/>
      <c r="THV59" s="22"/>
      <c r="THW59" s="22"/>
      <c r="THX59" s="22"/>
      <c r="THY59" s="22"/>
      <c r="THZ59" s="22"/>
      <c r="TIA59" s="22"/>
      <c r="TIB59" s="22"/>
      <c r="TIC59" s="22"/>
      <c r="TID59" s="22"/>
      <c r="TIE59" s="22"/>
      <c r="TIF59" s="22"/>
      <c r="TIG59" s="22"/>
      <c r="TIH59" s="22"/>
      <c r="TII59" s="22"/>
      <c r="TIJ59" s="22"/>
      <c r="TIK59" s="22"/>
      <c r="TIL59" s="22"/>
      <c r="TIM59" s="22"/>
      <c r="TIN59" s="22"/>
      <c r="TIO59" s="22"/>
      <c r="TIP59" s="22"/>
      <c r="TIQ59" s="22"/>
      <c r="TIR59" s="22"/>
      <c r="TIS59" s="22"/>
      <c r="TIT59" s="22"/>
      <c r="TIU59" s="22"/>
      <c r="TIV59" s="22"/>
      <c r="TIW59" s="22"/>
      <c r="TIX59" s="22"/>
      <c r="TIY59" s="22"/>
      <c r="TIZ59" s="22"/>
      <c r="TJA59" s="22"/>
      <c r="TJB59" s="22"/>
      <c r="TJC59" s="22"/>
      <c r="TJD59" s="22"/>
      <c r="TJE59" s="22"/>
      <c r="TJF59" s="22"/>
      <c r="TJG59" s="22"/>
      <c r="TJH59" s="22"/>
      <c r="TJI59" s="22"/>
      <c r="TJJ59" s="22"/>
      <c r="TJK59" s="22"/>
      <c r="TJL59" s="22"/>
      <c r="TJM59" s="22"/>
      <c r="TJN59" s="22"/>
      <c r="TJO59" s="22"/>
      <c r="TJP59" s="22"/>
      <c r="TJQ59" s="22"/>
      <c r="TJR59" s="22"/>
      <c r="TJS59" s="22"/>
      <c r="TJT59" s="22"/>
      <c r="TJU59" s="22"/>
      <c r="TJV59" s="22"/>
      <c r="TJW59" s="22"/>
      <c r="TJX59" s="22"/>
      <c r="TJY59" s="22"/>
      <c r="TJZ59" s="22"/>
      <c r="TKA59" s="22"/>
      <c r="TKB59" s="22"/>
      <c r="TKC59" s="22"/>
      <c r="TKD59" s="22"/>
      <c r="TKE59" s="22"/>
      <c r="TKF59" s="22"/>
      <c r="TKG59" s="22"/>
      <c r="TKH59" s="22"/>
      <c r="TKI59" s="22"/>
      <c r="TKJ59" s="22"/>
      <c r="TKK59" s="22"/>
      <c r="TKL59" s="22"/>
      <c r="TKM59" s="22"/>
      <c r="TKN59" s="22"/>
      <c r="TKO59" s="22"/>
      <c r="TKP59" s="22"/>
      <c r="TKQ59" s="22"/>
      <c r="TKR59" s="22"/>
      <c r="TKS59" s="22"/>
      <c r="TKT59" s="22"/>
      <c r="TKU59" s="22"/>
      <c r="TKV59" s="22"/>
      <c r="TKW59" s="22"/>
      <c r="TKX59" s="22"/>
      <c r="TKY59" s="22"/>
      <c r="TKZ59" s="22"/>
      <c r="TLA59" s="22"/>
      <c r="TLB59" s="22"/>
      <c r="TLC59" s="22"/>
      <c r="TLD59" s="22"/>
      <c r="TLE59" s="22"/>
      <c r="TLF59" s="22"/>
      <c r="TLG59" s="22"/>
      <c r="TLH59" s="22"/>
      <c r="TLI59" s="22"/>
      <c r="TLJ59" s="22"/>
      <c r="TLK59" s="22"/>
      <c r="TLL59" s="22"/>
      <c r="TLM59" s="22"/>
      <c r="TLN59" s="22"/>
      <c r="TLO59" s="22"/>
      <c r="TLP59" s="22"/>
      <c r="TLQ59" s="22"/>
      <c r="TLR59" s="22"/>
      <c r="TLS59" s="22"/>
      <c r="TLT59" s="22"/>
      <c r="TLU59" s="22"/>
      <c r="TLV59" s="22"/>
      <c r="TLW59" s="22"/>
      <c r="TLX59" s="22"/>
      <c r="TLY59" s="22"/>
      <c r="TLZ59" s="22"/>
      <c r="TMA59" s="22"/>
      <c r="TMB59" s="22"/>
      <c r="TMC59" s="22"/>
      <c r="TMD59" s="22"/>
      <c r="TME59" s="22"/>
      <c r="TMF59" s="22"/>
      <c r="TMG59" s="22"/>
      <c r="TMH59" s="22"/>
      <c r="TMI59" s="22"/>
      <c r="TMJ59" s="22"/>
      <c r="TMK59" s="22"/>
      <c r="TML59" s="22"/>
      <c r="TMM59" s="22"/>
      <c r="TMN59" s="22"/>
      <c r="TMO59" s="22"/>
      <c r="TMP59" s="22"/>
      <c r="TMQ59" s="22"/>
      <c r="TMR59" s="22"/>
      <c r="TMS59" s="22"/>
      <c r="TMT59" s="22"/>
      <c r="TMU59" s="22"/>
      <c r="TMV59" s="22"/>
      <c r="TMW59" s="22"/>
      <c r="TMX59" s="22"/>
      <c r="TMY59" s="22"/>
      <c r="TMZ59" s="22"/>
      <c r="TNA59" s="22"/>
      <c r="TNB59" s="22"/>
      <c r="TNC59" s="22"/>
      <c r="TND59" s="22"/>
      <c r="TNE59" s="22"/>
      <c r="TNF59" s="22"/>
      <c r="TNG59" s="22"/>
      <c r="TNH59" s="22"/>
      <c r="TNI59" s="22"/>
      <c r="TNJ59" s="22"/>
      <c r="TNK59" s="22"/>
      <c r="TNL59" s="22"/>
      <c r="TNM59" s="22"/>
      <c r="TNN59" s="22"/>
      <c r="TNO59" s="22"/>
      <c r="TNP59" s="22"/>
      <c r="TNQ59" s="22"/>
      <c r="TNR59" s="22"/>
      <c r="TNS59" s="22"/>
      <c r="TNT59" s="22"/>
      <c r="TNU59" s="22"/>
      <c r="TNV59" s="22"/>
      <c r="TNW59" s="22"/>
      <c r="TNX59" s="22"/>
      <c r="TNY59" s="22"/>
      <c r="TNZ59" s="22"/>
      <c r="TOA59" s="22"/>
      <c r="TOB59" s="22"/>
      <c r="TOC59" s="22"/>
      <c r="TOD59" s="22"/>
      <c r="TOE59" s="22"/>
      <c r="TOF59" s="22"/>
      <c r="TOG59" s="22"/>
      <c r="TOH59" s="22"/>
      <c r="TOI59" s="22"/>
      <c r="TOJ59" s="22"/>
      <c r="TOK59" s="22"/>
      <c r="TOL59" s="22"/>
      <c r="TOM59" s="22"/>
      <c r="TON59" s="22"/>
      <c r="TOO59" s="22"/>
      <c r="TOP59" s="22"/>
      <c r="TOQ59" s="22"/>
      <c r="TOR59" s="22"/>
      <c r="TOS59" s="22"/>
      <c r="TOT59" s="22"/>
      <c r="TOU59" s="22"/>
      <c r="TOV59" s="22"/>
      <c r="TOW59" s="22"/>
      <c r="TOX59" s="22"/>
      <c r="TOY59" s="22"/>
      <c r="TOZ59" s="22"/>
      <c r="TPA59" s="22"/>
      <c r="TPB59" s="22"/>
      <c r="TPC59" s="22"/>
      <c r="TPD59" s="22"/>
      <c r="TPE59" s="22"/>
      <c r="TPF59" s="22"/>
      <c r="TPG59" s="22"/>
      <c r="TPH59" s="22"/>
      <c r="TPI59" s="22"/>
      <c r="TPJ59" s="22"/>
      <c r="TPK59" s="22"/>
      <c r="TPL59" s="22"/>
      <c r="TPM59" s="22"/>
      <c r="TPN59" s="22"/>
      <c r="TPO59" s="22"/>
      <c r="TPP59" s="22"/>
      <c r="TPQ59" s="22"/>
      <c r="TPR59" s="22"/>
      <c r="TPS59" s="22"/>
      <c r="TPT59" s="22"/>
      <c r="TPU59" s="22"/>
      <c r="TPV59" s="22"/>
      <c r="TPW59" s="22"/>
      <c r="TPX59" s="22"/>
      <c r="TPY59" s="22"/>
      <c r="TPZ59" s="22"/>
      <c r="TQA59" s="22"/>
      <c r="TQB59" s="22"/>
      <c r="TQC59" s="22"/>
      <c r="TQD59" s="22"/>
      <c r="TQE59" s="22"/>
      <c r="TQF59" s="22"/>
      <c r="TQG59" s="22"/>
      <c r="TQH59" s="22"/>
      <c r="TQI59" s="22"/>
      <c r="TQJ59" s="22"/>
      <c r="TQK59" s="22"/>
      <c r="TQL59" s="22"/>
      <c r="TQM59" s="22"/>
      <c r="TQN59" s="22"/>
      <c r="TQO59" s="22"/>
      <c r="TQP59" s="22"/>
      <c r="TQQ59" s="22"/>
      <c r="TQR59" s="22"/>
      <c r="TQS59" s="22"/>
      <c r="TQT59" s="22"/>
      <c r="TQU59" s="22"/>
      <c r="TQV59" s="22"/>
      <c r="TQW59" s="22"/>
      <c r="TQX59" s="22"/>
      <c r="TQY59" s="22"/>
      <c r="TQZ59" s="22"/>
      <c r="TRA59" s="22"/>
      <c r="TRB59" s="22"/>
      <c r="TRC59" s="22"/>
      <c r="TRD59" s="22"/>
      <c r="TRE59" s="22"/>
      <c r="TRF59" s="22"/>
      <c r="TRG59" s="22"/>
      <c r="TRH59" s="22"/>
      <c r="TRI59" s="22"/>
      <c r="TRJ59" s="22"/>
      <c r="TRK59" s="22"/>
      <c r="TRL59" s="22"/>
      <c r="TRM59" s="22"/>
      <c r="TRN59" s="22"/>
      <c r="TRO59" s="22"/>
      <c r="TRP59" s="22"/>
      <c r="TRQ59" s="22"/>
      <c r="TRR59" s="22"/>
      <c r="TRS59" s="22"/>
      <c r="TRT59" s="22"/>
      <c r="TRU59" s="22"/>
      <c r="TRV59" s="22"/>
      <c r="TRW59" s="22"/>
      <c r="TRX59" s="22"/>
      <c r="TRY59" s="22"/>
      <c r="TRZ59" s="22"/>
      <c r="TSA59" s="22"/>
      <c r="TSB59" s="22"/>
      <c r="TSC59" s="22"/>
      <c r="TSD59" s="22"/>
      <c r="TSE59" s="22"/>
      <c r="TSF59" s="22"/>
      <c r="TSG59" s="22"/>
      <c r="TSH59" s="22"/>
      <c r="TSI59" s="22"/>
      <c r="TSJ59" s="22"/>
      <c r="TSK59" s="22"/>
      <c r="TSL59" s="22"/>
      <c r="TSM59" s="22"/>
      <c r="TSN59" s="22"/>
      <c r="TSO59" s="22"/>
      <c r="TSP59" s="22"/>
      <c r="TSQ59" s="22"/>
      <c r="TSR59" s="22"/>
      <c r="TSS59" s="22"/>
      <c r="TST59" s="22"/>
      <c r="TSU59" s="22"/>
      <c r="TSV59" s="22"/>
      <c r="TSW59" s="22"/>
      <c r="TSX59" s="22"/>
      <c r="TSY59" s="22"/>
      <c r="TSZ59" s="22"/>
      <c r="TTA59" s="22"/>
      <c r="TTB59" s="22"/>
      <c r="TTC59" s="22"/>
      <c r="TTD59" s="22"/>
      <c r="TTE59" s="22"/>
      <c r="TTF59" s="22"/>
      <c r="TTG59" s="22"/>
      <c r="TTH59" s="22"/>
      <c r="TTI59" s="22"/>
      <c r="TTJ59" s="22"/>
      <c r="TTK59" s="22"/>
      <c r="TTL59" s="22"/>
      <c r="TTM59" s="22"/>
      <c r="TTN59" s="22"/>
      <c r="TTO59" s="22"/>
      <c r="TTP59" s="22"/>
      <c r="TTQ59" s="22"/>
      <c r="TTR59" s="22"/>
      <c r="TTS59" s="22"/>
      <c r="TTT59" s="22"/>
      <c r="TTU59" s="22"/>
      <c r="TTV59" s="22"/>
      <c r="TTW59" s="22"/>
      <c r="TTX59" s="22"/>
      <c r="TTY59" s="22"/>
      <c r="TTZ59" s="22"/>
      <c r="TUA59" s="22"/>
      <c r="TUB59" s="22"/>
      <c r="TUC59" s="22"/>
      <c r="TUD59" s="22"/>
      <c r="TUE59" s="22"/>
      <c r="TUF59" s="22"/>
      <c r="TUG59" s="22"/>
      <c r="TUH59" s="22"/>
      <c r="TUI59" s="22"/>
      <c r="TUJ59" s="22"/>
      <c r="TUK59" s="22"/>
      <c r="TUL59" s="22"/>
      <c r="TUM59" s="22"/>
      <c r="TUN59" s="22"/>
      <c r="TUO59" s="22"/>
      <c r="TUP59" s="22"/>
      <c r="TUQ59" s="22"/>
      <c r="TUR59" s="22"/>
      <c r="TUS59" s="22"/>
      <c r="TUT59" s="22"/>
      <c r="TUU59" s="22"/>
      <c r="TUV59" s="22"/>
      <c r="TUW59" s="22"/>
      <c r="TUX59" s="22"/>
      <c r="TUY59" s="22"/>
      <c r="TUZ59" s="22"/>
      <c r="TVA59" s="22"/>
      <c r="TVB59" s="22"/>
      <c r="TVC59" s="22"/>
      <c r="TVD59" s="22"/>
      <c r="TVE59" s="22"/>
      <c r="TVF59" s="22"/>
      <c r="TVG59" s="22"/>
      <c r="TVH59" s="22"/>
      <c r="TVI59" s="22"/>
      <c r="TVJ59" s="22"/>
      <c r="TVK59" s="22"/>
      <c r="TVL59" s="22"/>
      <c r="TVM59" s="22"/>
      <c r="TVN59" s="22"/>
      <c r="TVO59" s="22"/>
      <c r="TVP59" s="22"/>
      <c r="TVQ59" s="22"/>
      <c r="TVR59" s="22"/>
      <c r="TVS59" s="22"/>
      <c r="TVT59" s="22"/>
      <c r="TVU59" s="22"/>
      <c r="TVV59" s="22"/>
      <c r="TVW59" s="22"/>
      <c r="TVX59" s="22"/>
      <c r="TVY59" s="22"/>
      <c r="TVZ59" s="22"/>
      <c r="TWA59" s="22"/>
      <c r="TWB59" s="22"/>
      <c r="TWC59" s="22"/>
      <c r="TWD59" s="22"/>
      <c r="TWE59" s="22"/>
      <c r="TWF59" s="22"/>
      <c r="TWG59" s="22"/>
      <c r="TWH59" s="22"/>
      <c r="TWI59" s="22"/>
      <c r="TWJ59" s="22"/>
      <c r="TWK59" s="22"/>
      <c r="TWL59" s="22"/>
      <c r="TWM59" s="22"/>
      <c r="TWN59" s="22"/>
      <c r="TWO59" s="22"/>
      <c r="TWP59" s="22"/>
      <c r="TWQ59" s="22"/>
      <c r="TWR59" s="22"/>
      <c r="TWS59" s="22"/>
      <c r="TWT59" s="22"/>
      <c r="TWU59" s="22"/>
      <c r="TWV59" s="22"/>
      <c r="TWW59" s="22"/>
      <c r="TWX59" s="22"/>
      <c r="TWY59" s="22"/>
      <c r="TWZ59" s="22"/>
      <c r="TXA59" s="22"/>
      <c r="TXB59" s="22"/>
      <c r="TXC59" s="22"/>
      <c r="TXD59" s="22"/>
      <c r="TXE59" s="22"/>
      <c r="TXF59" s="22"/>
      <c r="TXG59" s="22"/>
      <c r="TXH59" s="22"/>
      <c r="TXI59" s="22"/>
      <c r="TXJ59" s="22"/>
      <c r="TXK59" s="22"/>
      <c r="TXL59" s="22"/>
      <c r="TXM59" s="22"/>
      <c r="TXN59" s="22"/>
      <c r="TXO59" s="22"/>
      <c r="TXP59" s="22"/>
      <c r="TXQ59" s="22"/>
      <c r="TXR59" s="22"/>
      <c r="TXS59" s="22"/>
      <c r="TXT59" s="22"/>
      <c r="TXU59" s="22"/>
      <c r="TXV59" s="22"/>
      <c r="TXW59" s="22"/>
      <c r="TXX59" s="22"/>
      <c r="TXY59" s="22"/>
      <c r="TXZ59" s="22"/>
      <c r="TYA59" s="22"/>
      <c r="TYB59" s="22"/>
      <c r="TYC59" s="22"/>
      <c r="TYD59" s="22"/>
      <c r="TYE59" s="22"/>
      <c r="TYF59" s="22"/>
      <c r="TYG59" s="22"/>
      <c r="TYH59" s="22"/>
      <c r="TYI59" s="22"/>
      <c r="TYJ59" s="22"/>
      <c r="TYK59" s="22"/>
      <c r="TYL59" s="22"/>
      <c r="TYM59" s="22"/>
      <c r="TYN59" s="22"/>
      <c r="TYO59" s="22"/>
      <c r="TYP59" s="22"/>
      <c r="TYQ59" s="22"/>
      <c r="TYR59" s="22"/>
      <c r="TYS59" s="22"/>
      <c r="TYT59" s="22"/>
      <c r="TYU59" s="22"/>
      <c r="TYV59" s="22"/>
      <c r="TYW59" s="22"/>
      <c r="TYX59" s="22"/>
      <c r="TYY59" s="22"/>
      <c r="TYZ59" s="22"/>
      <c r="TZA59" s="22"/>
      <c r="TZB59" s="22"/>
      <c r="TZC59" s="22"/>
      <c r="TZD59" s="22"/>
      <c r="TZE59" s="22"/>
      <c r="TZF59" s="22"/>
      <c r="TZG59" s="22"/>
      <c r="TZH59" s="22"/>
      <c r="TZI59" s="22"/>
      <c r="TZJ59" s="22"/>
      <c r="TZK59" s="22"/>
      <c r="TZL59" s="22"/>
      <c r="TZM59" s="22"/>
      <c r="TZN59" s="22"/>
      <c r="TZO59" s="22"/>
      <c r="TZP59" s="22"/>
      <c r="TZQ59" s="22"/>
      <c r="TZR59" s="22"/>
      <c r="TZS59" s="22"/>
      <c r="TZT59" s="22"/>
      <c r="TZU59" s="22"/>
      <c r="TZV59" s="22"/>
      <c r="TZW59" s="22"/>
      <c r="TZX59" s="22"/>
      <c r="TZY59" s="22"/>
      <c r="TZZ59" s="22"/>
      <c r="UAA59" s="22"/>
      <c r="UAB59" s="22"/>
      <c r="UAC59" s="22"/>
      <c r="UAD59" s="22"/>
      <c r="UAE59" s="22"/>
      <c r="UAF59" s="22"/>
      <c r="UAG59" s="22"/>
      <c r="UAH59" s="22"/>
      <c r="UAI59" s="22"/>
      <c r="UAJ59" s="22"/>
      <c r="UAK59" s="22"/>
      <c r="UAL59" s="22"/>
      <c r="UAM59" s="22"/>
      <c r="UAN59" s="22"/>
      <c r="UAO59" s="22"/>
      <c r="UAP59" s="22"/>
      <c r="UAQ59" s="22"/>
      <c r="UAR59" s="22"/>
      <c r="UAS59" s="22"/>
      <c r="UAT59" s="22"/>
      <c r="UAU59" s="22"/>
      <c r="UAV59" s="22"/>
      <c r="UAW59" s="22"/>
      <c r="UAX59" s="22"/>
      <c r="UAY59" s="22"/>
      <c r="UAZ59" s="22"/>
      <c r="UBA59" s="22"/>
      <c r="UBB59" s="22"/>
      <c r="UBC59" s="22"/>
      <c r="UBD59" s="22"/>
      <c r="UBE59" s="22"/>
      <c r="UBF59" s="22"/>
      <c r="UBG59" s="22"/>
      <c r="UBH59" s="22"/>
      <c r="UBI59" s="22"/>
      <c r="UBJ59" s="22"/>
      <c r="UBK59" s="22"/>
      <c r="UBL59" s="22"/>
      <c r="UBM59" s="22"/>
      <c r="UBN59" s="22"/>
      <c r="UBO59" s="22"/>
      <c r="UBP59" s="22"/>
      <c r="UBQ59" s="22"/>
      <c r="UBR59" s="22"/>
      <c r="UBS59" s="22"/>
      <c r="UBT59" s="22"/>
      <c r="UBU59" s="22"/>
      <c r="UBV59" s="22"/>
      <c r="UBW59" s="22"/>
      <c r="UBX59" s="22"/>
      <c r="UBY59" s="22"/>
      <c r="UBZ59" s="22"/>
      <c r="UCA59" s="22"/>
      <c r="UCB59" s="22"/>
      <c r="UCC59" s="22"/>
      <c r="UCD59" s="22"/>
      <c r="UCE59" s="22"/>
      <c r="UCF59" s="22"/>
      <c r="UCG59" s="22"/>
      <c r="UCH59" s="22"/>
      <c r="UCI59" s="22"/>
      <c r="UCJ59" s="22"/>
      <c r="UCK59" s="22"/>
      <c r="UCL59" s="22"/>
      <c r="UCM59" s="22"/>
      <c r="UCN59" s="22"/>
      <c r="UCO59" s="22"/>
      <c r="UCP59" s="22"/>
      <c r="UCQ59" s="22"/>
      <c r="UCR59" s="22"/>
      <c r="UCS59" s="22"/>
      <c r="UCT59" s="22"/>
      <c r="UCU59" s="22"/>
      <c r="UCV59" s="22"/>
      <c r="UCW59" s="22"/>
      <c r="UCX59" s="22"/>
      <c r="UCY59" s="22"/>
      <c r="UCZ59" s="22"/>
      <c r="UDA59" s="22"/>
      <c r="UDB59" s="22"/>
      <c r="UDC59" s="22"/>
      <c r="UDD59" s="22"/>
      <c r="UDE59" s="22"/>
      <c r="UDF59" s="22"/>
      <c r="UDG59" s="22"/>
      <c r="UDH59" s="22"/>
      <c r="UDI59" s="22"/>
      <c r="UDJ59" s="22"/>
      <c r="UDK59" s="22"/>
      <c r="UDL59" s="22"/>
      <c r="UDM59" s="22"/>
      <c r="UDN59" s="22"/>
      <c r="UDO59" s="22"/>
      <c r="UDP59" s="22"/>
      <c r="UDQ59" s="22"/>
      <c r="UDR59" s="22"/>
      <c r="UDS59" s="22"/>
      <c r="UDT59" s="22"/>
      <c r="UDU59" s="22"/>
      <c r="UDV59" s="22"/>
      <c r="UDW59" s="22"/>
      <c r="UDX59" s="22"/>
      <c r="UDY59" s="22"/>
      <c r="UDZ59" s="22"/>
      <c r="UEA59" s="22"/>
      <c r="UEB59" s="22"/>
      <c r="UEC59" s="22"/>
      <c r="UED59" s="22"/>
      <c r="UEE59" s="22"/>
      <c r="UEF59" s="22"/>
      <c r="UEG59" s="22"/>
      <c r="UEH59" s="22"/>
      <c r="UEI59" s="22"/>
      <c r="UEJ59" s="22"/>
      <c r="UEK59" s="22"/>
      <c r="UEL59" s="22"/>
      <c r="UEM59" s="22"/>
      <c r="UEN59" s="22"/>
      <c r="UEO59" s="22"/>
      <c r="UEP59" s="22"/>
      <c r="UEQ59" s="22"/>
      <c r="UER59" s="22"/>
      <c r="UES59" s="22"/>
      <c r="UET59" s="22"/>
      <c r="UEU59" s="22"/>
      <c r="UEV59" s="22"/>
      <c r="UEW59" s="22"/>
      <c r="UEX59" s="22"/>
      <c r="UEY59" s="22"/>
      <c r="UEZ59" s="22"/>
      <c r="UFA59" s="22"/>
      <c r="UFB59" s="22"/>
      <c r="UFC59" s="22"/>
      <c r="UFD59" s="22"/>
      <c r="UFE59" s="22"/>
      <c r="UFF59" s="22"/>
      <c r="UFG59" s="22"/>
      <c r="UFH59" s="22"/>
      <c r="UFI59" s="22"/>
      <c r="UFJ59" s="22"/>
      <c r="UFK59" s="22"/>
      <c r="UFL59" s="22"/>
      <c r="UFM59" s="22"/>
      <c r="UFN59" s="22"/>
      <c r="UFO59" s="22"/>
      <c r="UFP59" s="22"/>
      <c r="UFQ59" s="22"/>
      <c r="UFR59" s="22"/>
      <c r="UFS59" s="22"/>
      <c r="UFT59" s="22"/>
      <c r="UFU59" s="22"/>
      <c r="UFV59" s="22"/>
      <c r="UFW59" s="22"/>
      <c r="UFX59" s="22"/>
      <c r="UFY59" s="22"/>
      <c r="UFZ59" s="22"/>
      <c r="UGA59" s="22"/>
      <c r="UGB59" s="22"/>
      <c r="UGC59" s="22"/>
      <c r="UGD59" s="22"/>
      <c r="UGE59" s="22"/>
      <c r="UGF59" s="22"/>
      <c r="UGG59" s="22"/>
      <c r="UGH59" s="22"/>
      <c r="UGI59" s="22"/>
      <c r="UGJ59" s="22"/>
      <c r="UGK59" s="22"/>
      <c r="UGL59" s="22"/>
      <c r="UGM59" s="22"/>
      <c r="UGN59" s="22"/>
      <c r="UGO59" s="22"/>
      <c r="UGP59" s="22"/>
      <c r="UGQ59" s="22"/>
      <c r="UGR59" s="22"/>
      <c r="UGS59" s="22"/>
      <c r="UGT59" s="22"/>
      <c r="UGU59" s="22"/>
      <c r="UGV59" s="22"/>
      <c r="UGW59" s="22"/>
      <c r="UGX59" s="22"/>
      <c r="UGY59" s="22"/>
      <c r="UGZ59" s="22"/>
      <c r="UHA59" s="22"/>
      <c r="UHB59" s="22"/>
      <c r="UHC59" s="22"/>
      <c r="UHD59" s="22"/>
      <c r="UHE59" s="22"/>
      <c r="UHF59" s="22"/>
      <c r="UHG59" s="22"/>
      <c r="UHH59" s="22"/>
      <c r="UHI59" s="22"/>
      <c r="UHJ59" s="22"/>
      <c r="UHK59" s="22"/>
      <c r="UHL59" s="22"/>
      <c r="UHM59" s="22"/>
      <c r="UHN59" s="22"/>
      <c r="UHO59" s="22"/>
      <c r="UHP59" s="22"/>
      <c r="UHQ59" s="22"/>
      <c r="UHR59" s="22"/>
      <c r="UHS59" s="22"/>
      <c r="UHT59" s="22"/>
      <c r="UHU59" s="22"/>
      <c r="UHV59" s="22"/>
      <c r="UHW59" s="22"/>
      <c r="UHX59" s="22"/>
      <c r="UHY59" s="22"/>
      <c r="UHZ59" s="22"/>
      <c r="UIA59" s="22"/>
      <c r="UIB59" s="22"/>
      <c r="UIC59" s="22"/>
      <c r="UID59" s="22"/>
      <c r="UIE59" s="22"/>
      <c r="UIF59" s="22"/>
      <c r="UIG59" s="22"/>
      <c r="UIH59" s="22"/>
      <c r="UII59" s="22"/>
      <c r="UIJ59" s="22"/>
      <c r="UIK59" s="22"/>
      <c r="UIL59" s="22"/>
      <c r="UIM59" s="22"/>
      <c r="UIN59" s="22"/>
      <c r="UIO59" s="22"/>
      <c r="UIP59" s="22"/>
      <c r="UIQ59" s="22"/>
      <c r="UIR59" s="22"/>
      <c r="UIS59" s="22"/>
      <c r="UIT59" s="22"/>
      <c r="UIU59" s="22"/>
      <c r="UIV59" s="22"/>
      <c r="UIW59" s="22"/>
      <c r="UIX59" s="22"/>
      <c r="UIY59" s="22"/>
      <c r="UIZ59" s="22"/>
      <c r="UJA59" s="22"/>
      <c r="UJB59" s="22"/>
      <c r="UJC59" s="22"/>
      <c r="UJD59" s="22"/>
      <c r="UJE59" s="22"/>
      <c r="UJF59" s="22"/>
      <c r="UJG59" s="22"/>
      <c r="UJH59" s="22"/>
      <c r="UJI59" s="22"/>
      <c r="UJJ59" s="22"/>
      <c r="UJK59" s="22"/>
      <c r="UJL59" s="22"/>
      <c r="UJM59" s="22"/>
      <c r="UJN59" s="22"/>
      <c r="UJO59" s="22"/>
      <c r="UJP59" s="22"/>
      <c r="UJQ59" s="22"/>
      <c r="UJR59" s="22"/>
      <c r="UJS59" s="22"/>
      <c r="UJT59" s="22"/>
      <c r="UJU59" s="22"/>
      <c r="UJV59" s="22"/>
      <c r="UJW59" s="22"/>
      <c r="UJX59" s="22"/>
      <c r="UJY59" s="22"/>
      <c r="UJZ59" s="22"/>
      <c r="UKA59" s="22"/>
      <c r="UKB59" s="22"/>
      <c r="UKC59" s="22"/>
      <c r="UKD59" s="22"/>
      <c r="UKE59" s="22"/>
      <c r="UKF59" s="22"/>
      <c r="UKG59" s="22"/>
      <c r="UKH59" s="22"/>
      <c r="UKI59" s="22"/>
      <c r="UKJ59" s="22"/>
      <c r="UKK59" s="22"/>
      <c r="UKL59" s="22"/>
      <c r="UKM59" s="22"/>
      <c r="UKN59" s="22"/>
      <c r="UKO59" s="22"/>
      <c r="UKP59" s="22"/>
      <c r="UKQ59" s="22"/>
      <c r="UKR59" s="22"/>
      <c r="UKS59" s="22"/>
      <c r="UKT59" s="22"/>
      <c r="UKU59" s="22"/>
      <c r="UKV59" s="22"/>
      <c r="UKW59" s="22"/>
      <c r="UKX59" s="22"/>
      <c r="UKY59" s="22"/>
      <c r="UKZ59" s="22"/>
      <c r="ULA59" s="22"/>
      <c r="ULB59" s="22"/>
      <c r="ULC59" s="22"/>
      <c r="ULD59" s="22"/>
      <c r="ULE59" s="22"/>
      <c r="ULF59" s="22"/>
      <c r="ULG59" s="22"/>
      <c r="ULH59" s="22"/>
      <c r="ULI59" s="22"/>
      <c r="ULJ59" s="22"/>
      <c r="ULK59" s="22"/>
      <c r="ULL59" s="22"/>
      <c r="ULM59" s="22"/>
      <c r="ULN59" s="22"/>
      <c r="ULO59" s="22"/>
      <c r="ULP59" s="22"/>
      <c r="ULQ59" s="22"/>
      <c r="ULR59" s="22"/>
      <c r="ULS59" s="22"/>
      <c r="ULT59" s="22"/>
      <c r="ULU59" s="22"/>
      <c r="ULV59" s="22"/>
      <c r="ULW59" s="22"/>
      <c r="ULX59" s="22"/>
      <c r="ULY59" s="22"/>
      <c r="ULZ59" s="22"/>
      <c r="UMA59" s="22"/>
      <c r="UMB59" s="22"/>
      <c r="UMC59" s="22"/>
      <c r="UMD59" s="22"/>
      <c r="UME59" s="22"/>
      <c r="UMF59" s="22"/>
      <c r="UMG59" s="22"/>
      <c r="UMH59" s="22"/>
      <c r="UMI59" s="22"/>
      <c r="UMJ59" s="22"/>
      <c r="UMK59" s="22"/>
      <c r="UML59" s="22"/>
      <c r="UMM59" s="22"/>
      <c r="UMN59" s="22"/>
      <c r="UMO59" s="22"/>
      <c r="UMP59" s="22"/>
      <c r="UMQ59" s="22"/>
      <c r="UMR59" s="22"/>
      <c r="UMS59" s="22"/>
      <c r="UMT59" s="22"/>
      <c r="UMU59" s="22"/>
      <c r="UMV59" s="22"/>
      <c r="UMW59" s="22"/>
      <c r="UMX59" s="22"/>
      <c r="UMY59" s="22"/>
      <c r="UMZ59" s="22"/>
      <c r="UNA59" s="22"/>
      <c r="UNB59" s="22"/>
      <c r="UNC59" s="22"/>
      <c r="UND59" s="22"/>
      <c r="UNE59" s="22"/>
      <c r="UNF59" s="22"/>
      <c r="UNG59" s="22"/>
      <c r="UNH59" s="22"/>
      <c r="UNI59" s="22"/>
      <c r="UNJ59" s="22"/>
      <c r="UNK59" s="22"/>
      <c r="UNL59" s="22"/>
      <c r="UNM59" s="22"/>
      <c r="UNN59" s="22"/>
      <c r="UNO59" s="22"/>
      <c r="UNP59" s="22"/>
      <c r="UNQ59" s="22"/>
      <c r="UNR59" s="22"/>
      <c r="UNS59" s="22"/>
      <c r="UNT59" s="22"/>
      <c r="UNU59" s="22"/>
      <c r="UNV59" s="22"/>
      <c r="UNW59" s="22"/>
      <c r="UNX59" s="22"/>
      <c r="UNY59" s="22"/>
      <c r="UNZ59" s="22"/>
      <c r="UOA59" s="22"/>
      <c r="UOB59" s="22"/>
      <c r="UOC59" s="22"/>
      <c r="UOD59" s="22"/>
      <c r="UOE59" s="22"/>
      <c r="UOF59" s="22"/>
      <c r="UOG59" s="22"/>
      <c r="UOH59" s="22"/>
      <c r="UOI59" s="22"/>
      <c r="UOJ59" s="22"/>
      <c r="UOK59" s="22"/>
      <c r="UOL59" s="22"/>
      <c r="UOM59" s="22"/>
      <c r="UON59" s="22"/>
      <c r="UOO59" s="22"/>
      <c r="UOP59" s="22"/>
      <c r="UOQ59" s="22"/>
      <c r="UOR59" s="22"/>
      <c r="UOS59" s="22"/>
      <c r="UOT59" s="22"/>
      <c r="UOU59" s="22"/>
      <c r="UOV59" s="22"/>
      <c r="UOW59" s="22"/>
      <c r="UOX59" s="22"/>
      <c r="UOY59" s="22"/>
      <c r="UOZ59" s="22"/>
      <c r="UPA59" s="22"/>
      <c r="UPB59" s="22"/>
      <c r="UPC59" s="22"/>
      <c r="UPD59" s="22"/>
      <c r="UPE59" s="22"/>
      <c r="UPF59" s="22"/>
      <c r="UPG59" s="22"/>
      <c r="UPH59" s="22"/>
      <c r="UPI59" s="22"/>
      <c r="UPJ59" s="22"/>
      <c r="UPK59" s="22"/>
      <c r="UPL59" s="22"/>
      <c r="UPM59" s="22"/>
      <c r="UPN59" s="22"/>
      <c r="UPO59" s="22"/>
      <c r="UPP59" s="22"/>
      <c r="UPQ59" s="22"/>
      <c r="UPR59" s="22"/>
      <c r="UPS59" s="22"/>
      <c r="UPT59" s="22"/>
      <c r="UPU59" s="22"/>
      <c r="UPV59" s="22"/>
      <c r="UPW59" s="22"/>
      <c r="UPX59" s="22"/>
      <c r="UPY59" s="22"/>
      <c r="UPZ59" s="22"/>
      <c r="UQA59" s="22"/>
      <c r="UQB59" s="22"/>
      <c r="UQC59" s="22"/>
      <c r="UQD59" s="22"/>
      <c r="UQE59" s="22"/>
      <c r="UQF59" s="22"/>
      <c r="UQG59" s="22"/>
      <c r="UQH59" s="22"/>
      <c r="UQI59" s="22"/>
      <c r="UQJ59" s="22"/>
      <c r="UQK59" s="22"/>
      <c r="UQL59" s="22"/>
      <c r="UQM59" s="22"/>
      <c r="UQN59" s="22"/>
      <c r="UQO59" s="22"/>
      <c r="UQP59" s="22"/>
      <c r="UQQ59" s="22"/>
      <c r="UQR59" s="22"/>
      <c r="UQS59" s="22"/>
      <c r="UQT59" s="22"/>
      <c r="UQU59" s="22"/>
      <c r="UQV59" s="22"/>
      <c r="UQW59" s="22"/>
      <c r="UQX59" s="22"/>
      <c r="UQY59" s="22"/>
      <c r="UQZ59" s="22"/>
      <c r="URA59" s="22"/>
      <c r="URB59" s="22"/>
      <c r="URC59" s="22"/>
      <c r="URD59" s="22"/>
      <c r="URE59" s="22"/>
      <c r="URF59" s="22"/>
      <c r="URG59" s="22"/>
      <c r="URH59" s="22"/>
      <c r="URI59" s="22"/>
      <c r="URJ59" s="22"/>
      <c r="URK59" s="22"/>
      <c r="URL59" s="22"/>
      <c r="URM59" s="22"/>
      <c r="URN59" s="22"/>
      <c r="URO59" s="22"/>
      <c r="URP59" s="22"/>
      <c r="URQ59" s="22"/>
      <c r="URR59" s="22"/>
      <c r="URS59" s="22"/>
      <c r="URT59" s="22"/>
      <c r="URU59" s="22"/>
      <c r="URV59" s="22"/>
      <c r="URW59" s="22"/>
      <c r="URX59" s="22"/>
      <c r="URY59" s="22"/>
      <c r="URZ59" s="22"/>
      <c r="USA59" s="22"/>
      <c r="USB59" s="22"/>
      <c r="USC59" s="22"/>
      <c r="USD59" s="22"/>
      <c r="USE59" s="22"/>
      <c r="USF59" s="22"/>
      <c r="USG59" s="22"/>
      <c r="USH59" s="22"/>
      <c r="USI59" s="22"/>
      <c r="USJ59" s="22"/>
      <c r="USK59" s="22"/>
      <c r="USL59" s="22"/>
      <c r="USM59" s="22"/>
      <c r="USN59" s="22"/>
      <c r="USO59" s="22"/>
      <c r="USP59" s="22"/>
      <c r="USQ59" s="22"/>
      <c r="USR59" s="22"/>
      <c r="USS59" s="22"/>
      <c r="UST59" s="22"/>
      <c r="USU59" s="22"/>
      <c r="USV59" s="22"/>
      <c r="USW59" s="22"/>
      <c r="USX59" s="22"/>
      <c r="USY59" s="22"/>
      <c r="USZ59" s="22"/>
      <c r="UTA59" s="22"/>
      <c r="UTB59" s="22"/>
      <c r="UTC59" s="22"/>
      <c r="UTD59" s="22"/>
      <c r="UTE59" s="22"/>
      <c r="UTF59" s="22"/>
      <c r="UTG59" s="22"/>
      <c r="UTH59" s="22"/>
      <c r="UTI59" s="22"/>
      <c r="UTJ59" s="22"/>
      <c r="UTK59" s="22"/>
      <c r="UTL59" s="22"/>
      <c r="UTM59" s="22"/>
      <c r="UTN59" s="22"/>
      <c r="UTO59" s="22"/>
      <c r="UTP59" s="22"/>
      <c r="UTQ59" s="22"/>
      <c r="UTR59" s="22"/>
      <c r="UTS59" s="22"/>
      <c r="UTT59" s="22"/>
      <c r="UTU59" s="22"/>
      <c r="UTV59" s="22"/>
      <c r="UTW59" s="22"/>
      <c r="UTX59" s="22"/>
      <c r="UTY59" s="22"/>
      <c r="UTZ59" s="22"/>
      <c r="UUA59" s="22"/>
      <c r="UUB59" s="22"/>
      <c r="UUC59" s="22"/>
      <c r="UUD59" s="22"/>
      <c r="UUE59" s="22"/>
      <c r="UUF59" s="22"/>
      <c r="UUG59" s="22"/>
      <c r="UUH59" s="22"/>
      <c r="UUI59" s="22"/>
      <c r="UUJ59" s="22"/>
      <c r="UUK59" s="22"/>
      <c r="UUL59" s="22"/>
      <c r="UUM59" s="22"/>
      <c r="UUN59" s="22"/>
      <c r="UUO59" s="22"/>
      <c r="UUP59" s="22"/>
      <c r="UUQ59" s="22"/>
      <c r="UUR59" s="22"/>
      <c r="UUS59" s="22"/>
      <c r="UUT59" s="22"/>
      <c r="UUU59" s="22"/>
      <c r="UUV59" s="22"/>
      <c r="UUW59" s="22"/>
      <c r="UUX59" s="22"/>
      <c r="UUY59" s="22"/>
      <c r="UUZ59" s="22"/>
      <c r="UVA59" s="22"/>
      <c r="UVB59" s="22"/>
      <c r="UVC59" s="22"/>
      <c r="UVD59" s="22"/>
      <c r="UVE59" s="22"/>
      <c r="UVF59" s="22"/>
      <c r="UVG59" s="22"/>
      <c r="UVH59" s="22"/>
      <c r="UVI59" s="22"/>
      <c r="UVJ59" s="22"/>
      <c r="UVK59" s="22"/>
      <c r="UVL59" s="22"/>
      <c r="UVM59" s="22"/>
      <c r="UVN59" s="22"/>
      <c r="UVO59" s="22"/>
      <c r="UVP59" s="22"/>
      <c r="UVQ59" s="22"/>
      <c r="UVR59" s="22"/>
      <c r="UVS59" s="22"/>
      <c r="UVT59" s="22"/>
      <c r="UVU59" s="22"/>
      <c r="UVV59" s="22"/>
      <c r="UVW59" s="22"/>
      <c r="UVX59" s="22"/>
      <c r="UVY59" s="22"/>
      <c r="UVZ59" s="22"/>
      <c r="UWA59" s="22"/>
      <c r="UWB59" s="22"/>
      <c r="UWC59" s="22"/>
      <c r="UWD59" s="22"/>
      <c r="UWE59" s="22"/>
      <c r="UWF59" s="22"/>
      <c r="UWG59" s="22"/>
      <c r="UWH59" s="22"/>
      <c r="UWI59" s="22"/>
      <c r="UWJ59" s="22"/>
      <c r="UWK59" s="22"/>
      <c r="UWL59" s="22"/>
      <c r="UWM59" s="22"/>
      <c r="UWN59" s="22"/>
      <c r="UWO59" s="22"/>
      <c r="UWP59" s="22"/>
      <c r="UWQ59" s="22"/>
      <c r="UWR59" s="22"/>
      <c r="UWS59" s="22"/>
      <c r="UWT59" s="22"/>
      <c r="UWU59" s="22"/>
      <c r="UWV59" s="22"/>
      <c r="UWW59" s="22"/>
      <c r="UWX59" s="22"/>
      <c r="UWY59" s="22"/>
      <c r="UWZ59" s="22"/>
      <c r="UXA59" s="22"/>
      <c r="UXB59" s="22"/>
      <c r="UXC59" s="22"/>
      <c r="UXD59" s="22"/>
      <c r="UXE59" s="22"/>
      <c r="UXF59" s="22"/>
      <c r="UXG59" s="22"/>
      <c r="UXH59" s="22"/>
      <c r="UXI59" s="22"/>
      <c r="UXJ59" s="22"/>
      <c r="UXK59" s="22"/>
      <c r="UXL59" s="22"/>
      <c r="UXM59" s="22"/>
      <c r="UXN59" s="22"/>
      <c r="UXO59" s="22"/>
      <c r="UXP59" s="22"/>
      <c r="UXQ59" s="22"/>
      <c r="UXR59" s="22"/>
      <c r="UXS59" s="22"/>
      <c r="UXT59" s="22"/>
      <c r="UXU59" s="22"/>
      <c r="UXV59" s="22"/>
      <c r="UXW59" s="22"/>
      <c r="UXX59" s="22"/>
      <c r="UXY59" s="22"/>
      <c r="UXZ59" s="22"/>
      <c r="UYA59" s="22"/>
      <c r="UYB59" s="22"/>
      <c r="UYC59" s="22"/>
      <c r="UYD59" s="22"/>
      <c r="UYE59" s="22"/>
      <c r="UYF59" s="22"/>
      <c r="UYG59" s="22"/>
      <c r="UYH59" s="22"/>
      <c r="UYI59" s="22"/>
      <c r="UYJ59" s="22"/>
      <c r="UYK59" s="22"/>
      <c r="UYL59" s="22"/>
      <c r="UYM59" s="22"/>
      <c r="UYN59" s="22"/>
      <c r="UYO59" s="22"/>
      <c r="UYP59" s="22"/>
      <c r="UYQ59" s="22"/>
      <c r="UYR59" s="22"/>
      <c r="UYS59" s="22"/>
      <c r="UYT59" s="22"/>
      <c r="UYU59" s="22"/>
      <c r="UYV59" s="22"/>
      <c r="UYW59" s="22"/>
      <c r="UYX59" s="22"/>
      <c r="UYY59" s="22"/>
      <c r="UYZ59" s="22"/>
      <c r="UZA59" s="22"/>
      <c r="UZB59" s="22"/>
      <c r="UZC59" s="22"/>
      <c r="UZD59" s="22"/>
      <c r="UZE59" s="22"/>
      <c r="UZF59" s="22"/>
      <c r="UZG59" s="22"/>
      <c r="UZH59" s="22"/>
      <c r="UZI59" s="22"/>
      <c r="UZJ59" s="22"/>
      <c r="UZK59" s="22"/>
      <c r="UZL59" s="22"/>
      <c r="UZM59" s="22"/>
      <c r="UZN59" s="22"/>
      <c r="UZO59" s="22"/>
      <c r="UZP59" s="22"/>
      <c r="UZQ59" s="22"/>
      <c r="UZR59" s="22"/>
      <c r="UZS59" s="22"/>
      <c r="UZT59" s="22"/>
      <c r="UZU59" s="22"/>
      <c r="UZV59" s="22"/>
      <c r="UZW59" s="22"/>
      <c r="UZX59" s="22"/>
      <c r="UZY59" s="22"/>
      <c r="UZZ59" s="22"/>
      <c r="VAA59" s="22"/>
      <c r="VAB59" s="22"/>
      <c r="VAC59" s="22"/>
      <c r="VAD59" s="22"/>
      <c r="VAE59" s="22"/>
      <c r="VAF59" s="22"/>
      <c r="VAG59" s="22"/>
      <c r="VAH59" s="22"/>
      <c r="VAI59" s="22"/>
      <c r="VAJ59" s="22"/>
      <c r="VAK59" s="22"/>
      <c r="VAL59" s="22"/>
      <c r="VAM59" s="22"/>
      <c r="VAN59" s="22"/>
      <c r="VAO59" s="22"/>
      <c r="VAP59" s="22"/>
      <c r="VAQ59" s="22"/>
      <c r="VAR59" s="22"/>
      <c r="VAS59" s="22"/>
      <c r="VAT59" s="22"/>
      <c r="VAU59" s="22"/>
      <c r="VAV59" s="22"/>
      <c r="VAW59" s="22"/>
      <c r="VAX59" s="22"/>
      <c r="VAY59" s="22"/>
      <c r="VAZ59" s="22"/>
      <c r="VBA59" s="22"/>
      <c r="VBB59" s="22"/>
      <c r="VBC59" s="22"/>
      <c r="VBD59" s="22"/>
      <c r="VBE59" s="22"/>
      <c r="VBF59" s="22"/>
      <c r="VBG59" s="22"/>
      <c r="VBH59" s="22"/>
      <c r="VBI59" s="22"/>
      <c r="VBJ59" s="22"/>
      <c r="VBK59" s="22"/>
      <c r="VBL59" s="22"/>
      <c r="VBM59" s="22"/>
      <c r="VBN59" s="22"/>
      <c r="VBO59" s="22"/>
      <c r="VBP59" s="22"/>
      <c r="VBQ59" s="22"/>
      <c r="VBR59" s="22"/>
      <c r="VBS59" s="22"/>
      <c r="VBT59" s="22"/>
      <c r="VBU59" s="22"/>
      <c r="VBV59" s="22"/>
      <c r="VBW59" s="22"/>
      <c r="VBX59" s="22"/>
      <c r="VBY59" s="22"/>
      <c r="VBZ59" s="22"/>
      <c r="VCA59" s="22"/>
      <c r="VCB59" s="22"/>
      <c r="VCC59" s="22"/>
      <c r="VCD59" s="22"/>
      <c r="VCE59" s="22"/>
      <c r="VCF59" s="22"/>
      <c r="VCG59" s="22"/>
      <c r="VCH59" s="22"/>
      <c r="VCI59" s="22"/>
      <c r="VCJ59" s="22"/>
      <c r="VCK59" s="22"/>
      <c r="VCL59" s="22"/>
      <c r="VCM59" s="22"/>
      <c r="VCN59" s="22"/>
      <c r="VCO59" s="22"/>
      <c r="VCP59" s="22"/>
      <c r="VCQ59" s="22"/>
      <c r="VCR59" s="22"/>
      <c r="VCS59" s="22"/>
      <c r="VCT59" s="22"/>
      <c r="VCU59" s="22"/>
      <c r="VCV59" s="22"/>
      <c r="VCW59" s="22"/>
      <c r="VCX59" s="22"/>
      <c r="VCY59" s="22"/>
      <c r="VCZ59" s="22"/>
      <c r="VDA59" s="22"/>
      <c r="VDB59" s="22"/>
      <c r="VDC59" s="22"/>
      <c r="VDD59" s="22"/>
      <c r="VDE59" s="22"/>
      <c r="VDF59" s="22"/>
      <c r="VDG59" s="22"/>
      <c r="VDH59" s="22"/>
      <c r="VDI59" s="22"/>
      <c r="VDJ59" s="22"/>
      <c r="VDK59" s="22"/>
      <c r="VDL59" s="22"/>
      <c r="VDM59" s="22"/>
      <c r="VDN59" s="22"/>
      <c r="VDO59" s="22"/>
      <c r="VDP59" s="22"/>
      <c r="VDQ59" s="22"/>
      <c r="VDR59" s="22"/>
      <c r="VDS59" s="22"/>
      <c r="VDT59" s="22"/>
      <c r="VDU59" s="22"/>
      <c r="VDV59" s="22"/>
      <c r="VDW59" s="22"/>
      <c r="VDX59" s="22"/>
      <c r="VDY59" s="22"/>
      <c r="VDZ59" s="22"/>
      <c r="VEA59" s="22"/>
      <c r="VEB59" s="22"/>
      <c r="VEC59" s="22"/>
      <c r="VED59" s="22"/>
      <c r="VEE59" s="22"/>
      <c r="VEF59" s="22"/>
      <c r="VEG59" s="22"/>
      <c r="VEH59" s="22"/>
      <c r="VEI59" s="22"/>
      <c r="VEJ59" s="22"/>
      <c r="VEK59" s="22"/>
      <c r="VEL59" s="22"/>
      <c r="VEM59" s="22"/>
      <c r="VEN59" s="22"/>
      <c r="VEO59" s="22"/>
      <c r="VEP59" s="22"/>
      <c r="VEQ59" s="22"/>
      <c r="VER59" s="22"/>
      <c r="VES59" s="22"/>
      <c r="VET59" s="22"/>
      <c r="VEU59" s="22"/>
      <c r="VEV59" s="22"/>
      <c r="VEW59" s="22"/>
      <c r="VEX59" s="22"/>
      <c r="VEY59" s="22"/>
      <c r="VEZ59" s="22"/>
      <c r="VFA59" s="22"/>
      <c r="VFB59" s="22"/>
      <c r="VFC59" s="22"/>
      <c r="VFD59" s="22"/>
      <c r="VFE59" s="22"/>
      <c r="VFF59" s="22"/>
      <c r="VFG59" s="22"/>
      <c r="VFH59" s="22"/>
      <c r="VFI59" s="22"/>
      <c r="VFJ59" s="22"/>
      <c r="VFK59" s="22"/>
      <c r="VFL59" s="22"/>
      <c r="VFM59" s="22"/>
      <c r="VFN59" s="22"/>
      <c r="VFO59" s="22"/>
      <c r="VFP59" s="22"/>
      <c r="VFQ59" s="22"/>
      <c r="VFR59" s="22"/>
      <c r="VFS59" s="22"/>
      <c r="VFT59" s="22"/>
      <c r="VFU59" s="22"/>
      <c r="VFV59" s="22"/>
      <c r="VFW59" s="22"/>
      <c r="VFX59" s="22"/>
      <c r="VFY59" s="22"/>
      <c r="VFZ59" s="22"/>
      <c r="VGA59" s="22"/>
      <c r="VGB59" s="22"/>
      <c r="VGC59" s="22"/>
      <c r="VGD59" s="22"/>
      <c r="VGE59" s="22"/>
      <c r="VGF59" s="22"/>
      <c r="VGG59" s="22"/>
      <c r="VGH59" s="22"/>
      <c r="VGI59" s="22"/>
      <c r="VGJ59" s="22"/>
      <c r="VGK59" s="22"/>
      <c r="VGL59" s="22"/>
      <c r="VGM59" s="22"/>
      <c r="VGN59" s="22"/>
      <c r="VGO59" s="22"/>
      <c r="VGP59" s="22"/>
      <c r="VGQ59" s="22"/>
      <c r="VGR59" s="22"/>
      <c r="VGS59" s="22"/>
      <c r="VGT59" s="22"/>
      <c r="VGU59" s="22"/>
      <c r="VGV59" s="22"/>
      <c r="VGW59" s="22"/>
      <c r="VGX59" s="22"/>
      <c r="VGY59" s="22"/>
      <c r="VGZ59" s="22"/>
      <c r="VHA59" s="22"/>
      <c r="VHB59" s="22"/>
      <c r="VHC59" s="22"/>
      <c r="VHD59" s="22"/>
      <c r="VHE59" s="22"/>
      <c r="VHF59" s="22"/>
      <c r="VHG59" s="22"/>
      <c r="VHH59" s="22"/>
      <c r="VHI59" s="22"/>
      <c r="VHJ59" s="22"/>
      <c r="VHK59" s="22"/>
      <c r="VHL59" s="22"/>
      <c r="VHM59" s="22"/>
      <c r="VHN59" s="22"/>
      <c r="VHO59" s="22"/>
      <c r="VHP59" s="22"/>
      <c r="VHQ59" s="22"/>
      <c r="VHR59" s="22"/>
      <c r="VHS59" s="22"/>
      <c r="VHT59" s="22"/>
      <c r="VHU59" s="22"/>
      <c r="VHV59" s="22"/>
      <c r="VHW59" s="22"/>
      <c r="VHX59" s="22"/>
      <c r="VHY59" s="22"/>
      <c r="VHZ59" s="22"/>
      <c r="VIA59" s="22"/>
      <c r="VIB59" s="22"/>
      <c r="VIC59" s="22"/>
      <c r="VID59" s="22"/>
      <c r="VIE59" s="22"/>
      <c r="VIF59" s="22"/>
      <c r="VIG59" s="22"/>
      <c r="VIH59" s="22"/>
      <c r="VII59" s="22"/>
      <c r="VIJ59" s="22"/>
      <c r="VIK59" s="22"/>
      <c r="VIL59" s="22"/>
      <c r="VIM59" s="22"/>
      <c r="VIN59" s="22"/>
      <c r="VIO59" s="22"/>
      <c r="VIP59" s="22"/>
      <c r="VIQ59" s="22"/>
      <c r="VIR59" s="22"/>
      <c r="VIS59" s="22"/>
      <c r="VIT59" s="22"/>
      <c r="VIU59" s="22"/>
      <c r="VIV59" s="22"/>
      <c r="VIW59" s="22"/>
      <c r="VIX59" s="22"/>
      <c r="VIY59" s="22"/>
      <c r="VIZ59" s="22"/>
      <c r="VJA59" s="22"/>
      <c r="VJB59" s="22"/>
      <c r="VJC59" s="22"/>
      <c r="VJD59" s="22"/>
      <c r="VJE59" s="22"/>
      <c r="VJF59" s="22"/>
      <c r="VJG59" s="22"/>
      <c r="VJH59" s="22"/>
      <c r="VJI59" s="22"/>
      <c r="VJJ59" s="22"/>
      <c r="VJK59" s="22"/>
      <c r="VJL59" s="22"/>
      <c r="VJM59" s="22"/>
      <c r="VJN59" s="22"/>
      <c r="VJO59" s="22"/>
      <c r="VJP59" s="22"/>
      <c r="VJQ59" s="22"/>
      <c r="VJR59" s="22"/>
      <c r="VJS59" s="22"/>
      <c r="VJT59" s="22"/>
      <c r="VJU59" s="22"/>
      <c r="VJV59" s="22"/>
      <c r="VJW59" s="22"/>
      <c r="VJX59" s="22"/>
      <c r="VJY59" s="22"/>
      <c r="VJZ59" s="22"/>
      <c r="VKA59" s="22"/>
      <c r="VKB59" s="22"/>
      <c r="VKC59" s="22"/>
      <c r="VKD59" s="22"/>
      <c r="VKE59" s="22"/>
      <c r="VKF59" s="22"/>
      <c r="VKG59" s="22"/>
      <c r="VKH59" s="22"/>
      <c r="VKI59" s="22"/>
      <c r="VKJ59" s="22"/>
      <c r="VKK59" s="22"/>
      <c r="VKL59" s="22"/>
      <c r="VKM59" s="22"/>
      <c r="VKN59" s="22"/>
      <c r="VKO59" s="22"/>
      <c r="VKP59" s="22"/>
      <c r="VKQ59" s="22"/>
      <c r="VKR59" s="22"/>
      <c r="VKS59" s="22"/>
      <c r="VKT59" s="22"/>
      <c r="VKU59" s="22"/>
      <c r="VKV59" s="22"/>
      <c r="VKW59" s="22"/>
      <c r="VKX59" s="22"/>
      <c r="VKY59" s="22"/>
      <c r="VKZ59" s="22"/>
      <c r="VLA59" s="22"/>
      <c r="VLB59" s="22"/>
      <c r="VLC59" s="22"/>
      <c r="VLD59" s="22"/>
      <c r="VLE59" s="22"/>
      <c r="VLF59" s="22"/>
      <c r="VLG59" s="22"/>
      <c r="VLH59" s="22"/>
      <c r="VLI59" s="22"/>
      <c r="VLJ59" s="22"/>
      <c r="VLK59" s="22"/>
      <c r="VLL59" s="22"/>
      <c r="VLM59" s="22"/>
      <c r="VLN59" s="22"/>
      <c r="VLO59" s="22"/>
      <c r="VLP59" s="22"/>
      <c r="VLQ59" s="22"/>
      <c r="VLR59" s="22"/>
      <c r="VLS59" s="22"/>
      <c r="VLT59" s="22"/>
      <c r="VLU59" s="22"/>
      <c r="VLV59" s="22"/>
      <c r="VLW59" s="22"/>
      <c r="VLX59" s="22"/>
      <c r="VLY59" s="22"/>
      <c r="VLZ59" s="22"/>
      <c r="VMA59" s="22"/>
      <c r="VMB59" s="22"/>
      <c r="VMC59" s="22"/>
      <c r="VMD59" s="22"/>
      <c r="VME59" s="22"/>
      <c r="VMF59" s="22"/>
      <c r="VMG59" s="22"/>
      <c r="VMH59" s="22"/>
      <c r="VMI59" s="22"/>
      <c r="VMJ59" s="22"/>
      <c r="VMK59" s="22"/>
      <c r="VML59" s="22"/>
      <c r="VMM59" s="22"/>
      <c r="VMN59" s="22"/>
      <c r="VMO59" s="22"/>
      <c r="VMP59" s="22"/>
      <c r="VMQ59" s="22"/>
      <c r="VMR59" s="22"/>
      <c r="VMS59" s="22"/>
      <c r="VMT59" s="22"/>
      <c r="VMU59" s="22"/>
      <c r="VMV59" s="22"/>
      <c r="VMW59" s="22"/>
      <c r="VMX59" s="22"/>
      <c r="VMY59" s="22"/>
      <c r="VMZ59" s="22"/>
      <c r="VNA59" s="22"/>
      <c r="VNB59" s="22"/>
      <c r="VNC59" s="22"/>
      <c r="VND59" s="22"/>
      <c r="VNE59" s="22"/>
      <c r="VNF59" s="22"/>
      <c r="VNG59" s="22"/>
      <c r="VNH59" s="22"/>
      <c r="VNI59" s="22"/>
      <c r="VNJ59" s="22"/>
      <c r="VNK59" s="22"/>
      <c r="VNL59" s="22"/>
      <c r="VNM59" s="22"/>
      <c r="VNN59" s="22"/>
      <c r="VNO59" s="22"/>
      <c r="VNP59" s="22"/>
      <c r="VNQ59" s="22"/>
      <c r="VNR59" s="22"/>
      <c r="VNS59" s="22"/>
      <c r="VNT59" s="22"/>
      <c r="VNU59" s="22"/>
      <c r="VNV59" s="22"/>
      <c r="VNW59" s="22"/>
      <c r="VNX59" s="22"/>
      <c r="VNY59" s="22"/>
      <c r="VNZ59" s="22"/>
      <c r="VOA59" s="22"/>
      <c r="VOB59" s="22"/>
      <c r="VOC59" s="22"/>
      <c r="VOD59" s="22"/>
      <c r="VOE59" s="22"/>
      <c r="VOF59" s="22"/>
      <c r="VOG59" s="22"/>
      <c r="VOH59" s="22"/>
      <c r="VOI59" s="22"/>
      <c r="VOJ59" s="22"/>
      <c r="VOK59" s="22"/>
      <c r="VOL59" s="22"/>
      <c r="VOM59" s="22"/>
      <c r="VON59" s="22"/>
      <c r="VOO59" s="22"/>
      <c r="VOP59" s="22"/>
      <c r="VOQ59" s="22"/>
      <c r="VOR59" s="22"/>
      <c r="VOS59" s="22"/>
      <c r="VOT59" s="22"/>
      <c r="VOU59" s="22"/>
      <c r="VOV59" s="22"/>
      <c r="VOW59" s="22"/>
      <c r="VOX59" s="22"/>
      <c r="VOY59" s="22"/>
      <c r="VOZ59" s="22"/>
      <c r="VPA59" s="22"/>
      <c r="VPB59" s="22"/>
      <c r="VPC59" s="22"/>
      <c r="VPD59" s="22"/>
      <c r="VPE59" s="22"/>
      <c r="VPF59" s="22"/>
      <c r="VPG59" s="22"/>
      <c r="VPH59" s="22"/>
      <c r="VPI59" s="22"/>
      <c r="VPJ59" s="22"/>
      <c r="VPK59" s="22"/>
      <c r="VPL59" s="22"/>
      <c r="VPM59" s="22"/>
      <c r="VPN59" s="22"/>
      <c r="VPO59" s="22"/>
      <c r="VPP59" s="22"/>
      <c r="VPQ59" s="22"/>
      <c r="VPR59" s="22"/>
      <c r="VPS59" s="22"/>
      <c r="VPT59" s="22"/>
      <c r="VPU59" s="22"/>
      <c r="VPV59" s="22"/>
      <c r="VPW59" s="22"/>
      <c r="VPX59" s="22"/>
      <c r="VPY59" s="22"/>
      <c r="VPZ59" s="22"/>
      <c r="VQA59" s="22"/>
      <c r="VQB59" s="22"/>
      <c r="VQC59" s="22"/>
      <c r="VQD59" s="22"/>
      <c r="VQE59" s="22"/>
      <c r="VQF59" s="22"/>
      <c r="VQG59" s="22"/>
      <c r="VQH59" s="22"/>
      <c r="VQI59" s="22"/>
      <c r="VQJ59" s="22"/>
      <c r="VQK59" s="22"/>
      <c r="VQL59" s="22"/>
      <c r="VQM59" s="22"/>
      <c r="VQN59" s="22"/>
      <c r="VQO59" s="22"/>
      <c r="VQP59" s="22"/>
      <c r="VQQ59" s="22"/>
      <c r="VQR59" s="22"/>
      <c r="VQS59" s="22"/>
      <c r="VQT59" s="22"/>
      <c r="VQU59" s="22"/>
      <c r="VQV59" s="22"/>
      <c r="VQW59" s="22"/>
      <c r="VQX59" s="22"/>
      <c r="VQY59" s="22"/>
      <c r="VQZ59" s="22"/>
      <c r="VRA59" s="22"/>
      <c r="VRB59" s="22"/>
      <c r="VRC59" s="22"/>
      <c r="VRD59" s="22"/>
      <c r="VRE59" s="22"/>
      <c r="VRF59" s="22"/>
      <c r="VRG59" s="22"/>
      <c r="VRH59" s="22"/>
      <c r="VRI59" s="22"/>
      <c r="VRJ59" s="22"/>
      <c r="VRK59" s="22"/>
      <c r="VRL59" s="22"/>
      <c r="VRM59" s="22"/>
      <c r="VRN59" s="22"/>
      <c r="VRO59" s="22"/>
      <c r="VRP59" s="22"/>
      <c r="VRQ59" s="22"/>
      <c r="VRR59" s="22"/>
      <c r="VRS59" s="22"/>
      <c r="VRT59" s="22"/>
      <c r="VRU59" s="22"/>
      <c r="VRV59" s="22"/>
      <c r="VRW59" s="22"/>
      <c r="VRX59" s="22"/>
      <c r="VRY59" s="22"/>
      <c r="VRZ59" s="22"/>
      <c r="VSA59" s="22"/>
      <c r="VSB59" s="22"/>
      <c r="VSC59" s="22"/>
      <c r="VSD59" s="22"/>
      <c r="VSE59" s="22"/>
      <c r="VSF59" s="22"/>
      <c r="VSG59" s="22"/>
      <c r="VSH59" s="22"/>
      <c r="VSI59" s="22"/>
      <c r="VSJ59" s="22"/>
      <c r="VSK59" s="22"/>
      <c r="VSL59" s="22"/>
      <c r="VSM59" s="22"/>
      <c r="VSN59" s="22"/>
      <c r="VSO59" s="22"/>
      <c r="VSP59" s="22"/>
      <c r="VSQ59" s="22"/>
      <c r="VSR59" s="22"/>
      <c r="VSS59" s="22"/>
      <c r="VST59" s="22"/>
      <c r="VSU59" s="22"/>
      <c r="VSV59" s="22"/>
      <c r="VSW59" s="22"/>
      <c r="VSX59" s="22"/>
      <c r="VSY59" s="22"/>
      <c r="VSZ59" s="22"/>
      <c r="VTA59" s="22"/>
      <c r="VTB59" s="22"/>
      <c r="VTC59" s="22"/>
      <c r="VTD59" s="22"/>
      <c r="VTE59" s="22"/>
      <c r="VTF59" s="22"/>
      <c r="VTG59" s="22"/>
      <c r="VTH59" s="22"/>
      <c r="VTI59" s="22"/>
      <c r="VTJ59" s="22"/>
      <c r="VTK59" s="22"/>
      <c r="VTL59" s="22"/>
      <c r="VTM59" s="22"/>
      <c r="VTN59" s="22"/>
      <c r="VTO59" s="22"/>
      <c r="VTP59" s="22"/>
      <c r="VTQ59" s="22"/>
      <c r="VTR59" s="22"/>
      <c r="VTS59" s="22"/>
      <c r="VTT59" s="22"/>
      <c r="VTU59" s="22"/>
      <c r="VTV59" s="22"/>
      <c r="VTW59" s="22"/>
      <c r="VTX59" s="22"/>
      <c r="VTY59" s="22"/>
      <c r="VTZ59" s="22"/>
      <c r="VUA59" s="22"/>
      <c r="VUB59" s="22"/>
      <c r="VUC59" s="22"/>
      <c r="VUD59" s="22"/>
      <c r="VUE59" s="22"/>
      <c r="VUF59" s="22"/>
      <c r="VUG59" s="22"/>
      <c r="VUH59" s="22"/>
      <c r="VUI59" s="22"/>
      <c r="VUJ59" s="22"/>
      <c r="VUK59" s="22"/>
      <c r="VUL59" s="22"/>
      <c r="VUM59" s="22"/>
      <c r="VUN59" s="22"/>
      <c r="VUO59" s="22"/>
      <c r="VUP59" s="22"/>
      <c r="VUQ59" s="22"/>
      <c r="VUR59" s="22"/>
      <c r="VUS59" s="22"/>
      <c r="VUT59" s="22"/>
      <c r="VUU59" s="22"/>
      <c r="VUV59" s="22"/>
      <c r="VUW59" s="22"/>
      <c r="VUX59" s="22"/>
      <c r="VUY59" s="22"/>
      <c r="VUZ59" s="22"/>
      <c r="VVA59" s="22"/>
      <c r="VVB59" s="22"/>
      <c r="VVC59" s="22"/>
      <c r="VVD59" s="22"/>
      <c r="VVE59" s="22"/>
      <c r="VVF59" s="22"/>
      <c r="VVG59" s="22"/>
      <c r="VVH59" s="22"/>
      <c r="VVI59" s="22"/>
      <c r="VVJ59" s="22"/>
      <c r="VVK59" s="22"/>
      <c r="VVL59" s="22"/>
      <c r="VVM59" s="22"/>
      <c r="VVN59" s="22"/>
      <c r="VVO59" s="22"/>
      <c r="VVP59" s="22"/>
      <c r="VVQ59" s="22"/>
      <c r="VVR59" s="22"/>
      <c r="VVS59" s="22"/>
      <c r="VVT59" s="22"/>
      <c r="VVU59" s="22"/>
      <c r="VVV59" s="22"/>
      <c r="VVW59" s="22"/>
      <c r="VVX59" s="22"/>
      <c r="VVY59" s="22"/>
      <c r="VVZ59" s="22"/>
      <c r="VWA59" s="22"/>
      <c r="VWB59" s="22"/>
      <c r="VWC59" s="22"/>
      <c r="VWD59" s="22"/>
      <c r="VWE59" s="22"/>
      <c r="VWF59" s="22"/>
      <c r="VWG59" s="22"/>
      <c r="VWH59" s="22"/>
      <c r="VWI59" s="22"/>
      <c r="VWJ59" s="22"/>
      <c r="VWK59" s="22"/>
      <c r="VWL59" s="22"/>
      <c r="VWM59" s="22"/>
      <c r="VWN59" s="22"/>
      <c r="VWO59" s="22"/>
      <c r="VWP59" s="22"/>
      <c r="VWQ59" s="22"/>
      <c r="VWR59" s="22"/>
      <c r="VWS59" s="22"/>
      <c r="VWT59" s="22"/>
      <c r="VWU59" s="22"/>
      <c r="VWV59" s="22"/>
      <c r="VWW59" s="22"/>
      <c r="VWX59" s="22"/>
      <c r="VWY59" s="22"/>
      <c r="VWZ59" s="22"/>
      <c r="VXA59" s="22"/>
      <c r="VXB59" s="22"/>
      <c r="VXC59" s="22"/>
      <c r="VXD59" s="22"/>
      <c r="VXE59" s="22"/>
      <c r="VXF59" s="22"/>
      <c r="VXG59" s="22"/>
      <c r="VXH59" s="22"/>
      <c r="VXI59" s="22"/>
      <c r="VXJ59" s="22"/>
      <c r="VXK59" s="22"/>
      <c r="VXL59" s="22"/>
      <c r="VXM59" s="22"/>
      <c r="VXN59" s="22"/>
      <c r="VXO59" s="22"/>
      <c r="VXP59" s="22"/>
      <c r="VXQ59" s="22"/>
      <c r="VXR59" s="22"/>
      <c r="VXS59" s="22"/>
      <c r="VXT59" s="22"/>
      <c r="VXU59" s="22"/>
      <c r="VXV59" s="22"/>
      <c r="VXW59" s="22"/>
      <c r="VXX59" s="22"/>
      <c r="VXY59" s="22"/>
      <c r="VXZ59" s="22"/>
      <c r="VYA59" s="22"/>
      <c r="VYB59" s="22"/>
      <c r="VYC59" s="22"/>
      <c r="VYD59" s="22"/>
      <c r="VYE59" s="22"/>
      <c r="VYF59" s="22"/>
      <c r="VYG59" s="22"/>
      <c r="VYH59" s="22"/>
      <c r="VYI59" s="22"/>
      <c r="VYJ59" s="22"/>
      <c r="VYK59" s="22"/>
      <c r="VYL59" s="22"/>
      <c r="VYM59" s="22"/>
      <c r="VYN59" s="22"/>
      <c r="VYO59" s="22"/>
      <c r="VYP59" s="22"/>
      <c r="VYQ59" s="22"/>
      <c r="VYR59" s="22"/>
      <c r="VYS59" s="22"/>
      <c r="VYT59" s="22"/>
      <c r="VYU59" s="22"/>
      <c r="VYV59" s="22"/>
      <c r="VYW59" s="22"/>
      <c r="VYX59" s="22"/>
      <c r="VYY59" s="22"/>
      <c r="VYZ59" s="22"/>
      <c r="VZA59" s="22"/>
      <c r="VZB59" s="22"/>
      <c r="VZC59" s="22"/>
      <c r="VZD59" s="22"/>
      <c r="VZE59" s="22"/>
      <c r="VZF59" s="22"/>
      <c r="VZG59" s="22"/>
      <c r="VZH59" s="22"/>
      <c r="VZI59" s="22"/>
      <c r="VZJ59" s="22"/>
      <c r="VZK59" s="22"/>
      <c r="VZL59" s="22"/>
      <c r="VZM59" s="22"/>
      <c r="VZN59" s="22"/>
      <c r="VZO59" s="22"/>
      <c r="VZP59" s="22"/>
      <c r="VZQ59" s="22"/>
      <c r="VZR59" s="22"/>
      <c r="VZS59" s="22"/>
      <c r="VZT59" s="22"/>
      <c r="VZU59" s="22"/>
      <c r="VZV59" s="22"/>
      <c r="VZW59" s="22"/>
      <c r="VZX59" s="22"/>
      <c r="VZY59" s="22"/>
      <c r="VZZ59" s="22"/>
      <c r="WAA59" s="22"/>
      <c r="WAB59" s="22"/>
      <c r="WAC59" s="22"/>
      <c r="WAD59" s="22"/>
      <c r="WAE59" s="22"/>
      <c r="WAF59" s="22"/>
      <c r="WAG59" s="22"/>
      <c r="WAH59" s="22"/>
      <c r="WAI59" s="22"/>
      <c r="WAJ59" s="22"/>
      <c r="WAK59" s="22"/>
      <c r="WAL59" s="22"/>
      <c r="WAM59" s="22"/>
      <c r="WAN59" s="22"/>
      <c r="WAO59" s="22"/>
      <c r="WAP59" s="22"/>
      <c r="WAQ59" s="22"/>
      <c r="WAR59" s="22"/>
      <c r="WAS59" s="22"/>
      <c r="WAT59" s="22"/>
      <c r="WAU59" s="22"/>
      <c r="WAV59" s="22"/>
      <c r="WAW59" s="22"/>
      <c r="WAX59" s="22"/>
      <c r="WAY59" s="22"/>
      <c r="WAZ59" s="22"/>
      <c r="WBA59" s="22"/>
      <c r="WBB59" s="22"/>
      <c r="WBC59" s="22"/>
      <c r="WBD59" s="22"/>
      <c r="WBE59" s="22"/>
      <c r="WBF59" s="22"/>
      <c r="WBG59" s="22"/>
      <c r="WBH59" s="22"/>
      <c r="WBI59" s="22"/>
      <c r="WBJ59" s="22"/>
      <c r="WBK59" s="22"/>
      <c r="WBL59" s="22"/>
      <c r="WBM59" s="22"/>
      <c r="WBN59" s="22"/>
      <c r="WBO59" s="22"/>
      <c r="WBP59" s="22"/>
      <c r="WBQ59" s="22"/>
      <c r="WBR59" s="22"/>
      <c r="WBS59" s="22"/>
      <c r="WBT59" s="22"/>
      <c r="WBU59" s="22"/>
      <c r="WBV59" s="22"/>
      <c r="WBW59" s="22"/>
      <c r="WBX59" s="22"/>
      <c r="WBY59" s="22"/>
      <c r="WBZ59" s="22"/>
      <c r="WCA59" s="22"/>
      <c r="WCB59" s="22"/>
      <c r="WCC59" s="22"/>
      <c r="WCD59" s="22"/>
      <c r="WCE59" s="22"/>
      <c r="WCF59" s="22"/>
      <c r="WCG59" s="22"/>
      <c r="WCH59" s="22"/>
      <c r="WCI59" s="22"/>
      <c r="WCJ59" s="22"/>
      <c r="WCK59" s="22"/>
      <c r="WCL59" s="22"/>
      <c r="WCM59" s="22"/>
      <c r="WCN59" s="22"/>
      <c r="WCO59" s="22"/>
      <c r="WCP59" s="22"/>
      <c r="WCQ59" s="22"/>
      <c r="WCR59" s="22"/>
      <c r="WCS59" s="22"/>
      <c r="WCT59" s="22"/>
      <c r="WCU59" s="22"/>
      <c r="WCV59" s="22"/>
      <c r="WCW59" s="22"/>
      <c r="WCX59" s="22"/>
      <c r="WCY59" s="22"/>
      <c r="WCZ59" s="22"/>
      <c r="WDA59" s="22"/>
      <c r="WDB59" s="22"/>
      <c r="WDC59" s="22"/>
      <c r="WDD59" s="22"/>
      <c r="WDE59" s="22"/>
      <c r="WDF59" s="22"/>
      <c r="WDG59" s="22"/>
      <c r="WDH59" s="22"/>
      <c r="WDI59" s="22"/>
      <c r="WDJ59" s="22"/>
      <c r="WDK59" s="22"/>
      <c r="WDL59" s="22"/>
      <c r="WDM59" s="22"/>
      <c r="WDN59" s="22"/>
      <c r="WDO59" s="22"/>
      <c r="WDP59" s="22"/>
      <c r="WDQ59" s="22"/>
      <c r="WDR59" s="22"/>
      <c r="WDS59" s="22"/>
      <c r="WDT59" s="22"/>
      <c r="WDU59" s="22"/>
      <c r="WDV59" s="22"/>
      <c r="WDW59" s="22"/>
      <c r="WDX59" s="22"/>
      <c r="WDY59" s="22"/>
      <c r="WDZ59" s="22"/>
      <c r="WEA59" s="22"/>
      <c r="WEB59" s="22"/>
      <c r="WEC59" s="22"/>
      <c r="WED59" s="22"/>
      <c r="WEE59" s="22"/>
      <c r="WEF59" s="22"/>
      <c r="WEG59" s="22"/>
      <c r="WEH59" s="22"/>
      <c r="WEI59" s="22"/>
      <c r="WEJ59" s="22"/>
      <c r="WEK59" s="22"/>
      <c r="WEL59" s="22"/>
      <c r="WEM59" s="22"/>
      <c r="WEN59" s="22"/>
      <c r="WEO59" s="22"/>
      <c r="WEP59" s="22"/>
      <c r="WEQ59" s="22"/>
      <c r="WER59" s="22"/>
      <c r="WES59" s="22"/>
      <c r="WET59" s="22"/>
      <c r="WEU59" s="22"/>
      <c r="WEV59" s="22"/>
      <c r="WEW59" s="22"/>
      <c r="WEX59" s="22"/>
      <c r="WEY59" s="22"/>
      <c r="WEZ59" s="22"/>
      <c r="WFA59" s="22"/>
      <c r="WFB59" s="22"/>
      <c r="WFC59" s="22"/>
      <c r="WFD59" s="22"/>
      <c r="WFE59" s="22"/>
      <c r="WFF59" s="22"/>
      <c r="WFG59" s="22"/>
      <c r="WFH59" s="22"/>
      <c r="WFI59" s="22"/>
      <c r="WFJ59" s="22"/>
      <c r="WFK59" s="22"/>
      <c r="WFL59" s="22"/>
      <c r="WFM59" s="22"/>
      <c r="WFN59" s="22"/>
      <c r="WFO59" s="22"/>
      <c r="WFP59" s="22"/>
      <c r="WFQ59" s="22"/>
      <c r="WFR59" s="22"/>
      <c r="WFS59" s="22"/>
      <c r="WFT59" s="22"/>
      <c r="WFU59" s="22"/>
      <c r="WFV59" s="22"/>
      <c r="WFW59" s="22"/>
      <c r="WFX59" s="22"/>
      <c r="WFY59" s="22"/>
      <c r="WFZ59" s="22"/>
      <c r="WGA59" s="22"/>
      <c r="WGB59" s="22"/>
      <c r="WGC59" s="22"/>
      <c r="WGD59" s="22"/>
      <c r="WGE59" s="22"/>
      <c r="WGF59" s="22"/>
      <c r="WGG59" s="22"/>
      <c r="WGH59" s="22"/>
      <c r="WGI59" s="22"/>
      <c r="WGJ59" s="22"/>
      <c r="WGK59" s="22"/>
      <c r="WGL59" s="22"/>
      <c r="WGM59" s="22"/>
      <c r="WGN59" s="22"/>
      <c r="WGO59" s="22"/>
      <c r="WGP59" s="22"/>
      <c r="WGQ59" s="22"/>
      <c r="WGR59" s="22"/>
      <c r="WGS59" s="22"/>
      <c r="WGT59" s="22"/>
      <c r="WGU59" s="22"/>
      <c r="WGV59" s="22"/>
      <c r="WGW59" s="22"/>
      <c r="WGX59" s="22"/>
      <c r="WGY59" s="22"/>
      <c r="WGZ59" s="22"/>
      <c r="WHA59" s="22"/>
      <c r="WHB59" s="22"/>
      <c r="WHC59" s="22"/>
      <c r="WHD59" s="22"/>
      <c r="WHE59" s="22"/>
      <c r="WHF59" s="22"/>
      <c r="WHG59" s="22"/>
      <c r="WHH59" s="22"/>
      <c r="WHI59" s="22"/>
      <c r="WHJ59" s="22"/>
      <c r="WHK59" s="22"/>
      <c r="WHL59" s="22"/>
      <c r="WHM59" s="22"/>
      <c r="WHN59" s="22"/>
      <c r="WHO59" s="22"/>
      <c r="WHP59" s="22"/>
      <c r="WHQ59" s="22"/>
      <c r="WHR59" s="22"/>
      <c r="WHS59" s="22"/>
      <c r="WHT59" s="22"/>
      <c r="WHU59" s="22"/>
      <c r="WHV59" s="22"/>
      <c r="WHW59" s="22"/>
      <c r="WHX59" s="22"/>
      <c r="WHY59" s="22"/>
      <c r="WHZ59" s="22"/>
      <c r="WIA59" s="22"/>
      <c r="WIB59" s="22"/>
      <c r="WIC59" s="22"/>
      <c r="WID59" s="22"/>
      <c r="WIE59" s="22"/>
      <c r="WIF59" s="22"/>
      <c r="WIG59" s="22"/>
      <c r="WIH59" s="22"/>
      <c r="WII59" s="22"/>
      <c r="WIJ59" s="22"/>
      <c r="WIK59" s="22"/>
      <c r="WIL59" s="22"/>
      <c r="WIM59" s="22"/>
      <c r="WIN59" s="22"/>
      <c r="WIO59" s="22"/>
      <c r="WIP59" s="22"/>
      <c r="WIQ59" s="22"/>
      <c r="WIR59" s="22"/>
      <c r="WIS59" s="22"/>
      <c r="WIT59" s="22"/>
      <c r="WIU59" s="22"/>
      <c r="WIV59" s="22"/>
      <c r="WIW59" s="22"/>
      <c r="WIX59" s="22"/>
      <c r="WIY59" s="22"/>
      <c r="WIZ59" s="22"/>
      <c r="WJA59" s="22"/>
      <c r="WJB59" s="22"/>
      <c r="WJC59" s="22"/>
      <c r="WJD59" s="22"/>
      <c r="WJE59" s="22"/>
      <c r="WJF59" s="22"/>
      <c r="WJG59" s="22"/>
      <c r="WJH59" s="22"/>
      <c r="WJI59" s="22"/>
      <c r="WJJ59" s="22"/>
      <c r="WJK59" s="22"/>
      <c r="WJL59" s="22"/>
      <c r="WJM59" s="22"/>
      <c r="WJN59" s="22"/>
      <c r="WJO59" s="22"/>
      <c r="WJP59" s="22"/>
      <c r="WJQ59" s="22"/>
      <c r="WJR59" s="22"/>
      <c r="WJS59" s="22"/>
      <c r="WJT59" s="22"/>
      <c r="WJU59" s="22"/>
      <c r="WJV59" s="22"/>
      <c r="WJW59" s="22"/>
      <c r="WJX59" s="22"/>
      <c r="WJY59" s="22"/>
      <c r="WJZ59" s="22"/>
      <c r="WKA59" s="22"/>
      <c r="WKB59" s="22"/>
      <c r="WKC59" s="22"/>
      <c r="WKD59" s="22"/>
      <c r="WKE59" s="22"/>
      <c r="WKF59" s="22"/>
      <c r="WKG59" s="22"/>
      <c r="WKH59" s="22"/>
      <c r="WKI59" s="22"/>
      <c r="WKJ59" s="22"/>
      <c r="WKK59" s="22"/>
      <c r="WKL59" s="22"/>
      <c r="WKM59" s="22"/>
      <c r="WKN59" s="22"/>
      <c r="WKO59" s="22"/>
      <c r="WKP59" s="22"/>
      <c r="WKQ59" s="22"/>
      <c r="WKR59" s="22"/>
      <c r="WKS59" s="22"/>
      <c r="WKT59" s="22"/>
      <c r="WKU59" s="22"/>
      <c r="WKV59" s="22"/>
      <c r="WKW59" s="22"/>
      <c r="WKX59" s="22"/>
      <c r="WKY59" s="22"/>
      <c r="WKZ59" s="22"/>
      <c r="WLA59" s="22"/>
      <c r="WLB59" s="22"/>
      <c r="WLC59" s="22"/>
      <c r="WLD59" s="22"/>
      <c r="WLE59" s="22"/>
      <c r="WLF59" s="22"/>
      <c r="WLG59" s="22"/>
      <c r="WLH59" s="22"/>
      <c r="WLI59" s="22"/>
      <c r="WLJ59" s="22"/>
      <c r="WLK59" s="22"/>
      <c r="WLL59" s="22"/>
      <c r="WLM59" s="22"/>
      <c r="WLN59" s="22"/>
      <c r="WLO59" s="22"/>
      <c r="WLP59" s="22"/>
      <c r="WLQ59" s="22"/>
      <c r="WLR59" s="22"/>
      <c r="WLS59" s="22"/>
      <c r="WLT59" s="22"/>
      <c r="WLU59" s="22"/>
      <c r="WLV59" s="22"/>
      <c r="WLW59" s="22"/>
      <c r="WLX59" s="22"/>
      <c r="WLY59" s="22"/>
      <c r="WLZ59" s="22"/>
      <c r="WMA59" s="22"/>
      <c r="WMB59" s="22"/>
      <c r="WMC59" s="22"/>
      <c r="WMD59" s="22"/>
      <c r="WME59" s="22"/>
      <c r="WMF59" s="22"/>
      <c r="WMG59" s="22"/>
      <c r="WMH59" s="22"/>
      <c r="WMI59" s="22"/>
      <c r="WMJ59" s="22"/>
      <c r="WMK59" s="22"/>
      <c r="WML59" s="22"/>
      <c r="WMM59" s="22"/>
      <c r="WMN59" s="22"/>
      <c r="WMO59" s="22"/>
      <c r="WMP59" s="22"/>
      <c r="WMQ59" s="22"/>
      <c r="WMR59" s="22"/>
      <c r="WMS59" s="22"/>
      <c r="WMT59" s="22"/>
      <c r="WMU59" s="22"/>
      <c r="WMV59" s="22"/>
      <c r="WMW59" s="22"/>
      <c r="WMX59" s="22"/>
      <c r="WMY59" s="22"/>
      <c r="WMZ59" s="22"/>
      <c r="WNA59" s="22"/>
      <c r="WNB59" s="22"/>
      <c r="WNC59" s="22"/>
      <c r="WND59" s="22"/>
      <c r="WNE59" s="22"/>
      <c r="WNF59" s="22"/>
      <c r="WNG59" s="22"/>
      <c r="WNH59" s="22"/>
      <c r="WNI59" s="22"/>
      <c r="WNJ59" s="22"/>
      <c r="WNK59" s="22"/>
      <c r="WNL59" s="22"/>
      <c r="WNM59" s="22"/>
      <c r="WNN59" s="22"/>
      <c r="WNO59" s="22"/>
      <c r="WNP59" s="22"/>
      <c r="WNQ59" s="22"/>
      <c r="WNR59" s="22"/>
      <c r="WNS59" s="22"/>
      <c r="WNT59" s="22"/>
      <c r="WNU59" s="22"/>
      <c r="WNV59" s="22"/>
      <c r="WNW59" s="22"/>
      <c r="WNX59" s="22"/>
      <c r="WNY59" s="22"/>
      <c r="WNZ59" s="22"/>
      <c r="WOA59" s="22"/>
      <c r="WOB59" s="22"/>
      <c r="WOC59" s="22"/>
      <c r="WOD59" s="22"/>
      <c r="WOE59" s="22"/>
      <c r="WOF59" s="22"/>
      <c r="WOG59" s="22"/>
      <c r="WOH59" s="22"/>
      <c r="WOI59" s="22"/>
      <c r="WOJ59" s="22"/>
      <c r="WOK59" s="22"/>
      <c r="WOL59" s="22"/>
      <c r="WOM59" s="22"/>
      <c r="WON59" s="22"/>
      <c r="WOO59" s="22"/>
      <c r="WOP59" s="22"/>
      <c r="WOQ59" s="22"/>
      <c r="WOR59" s="22"/>
      <c r="WOS59" s="22"/>
      <c r="WOT59" s="22"/>
      <c r="WOU59" s="22"/>
      <c r="WOV59" s="22"/>
      <c r="WOW59" s="22"/>
      <c r="WOX59" s="22"/>
      <c r="WOY59" s="22"/>
      <c r="WOZ59" s="22"/>
      <c r="WPA59" s="22"/>
      <c r="WPB59" s="22"/>
      <c r="WPC59" s="22"/>
      <c r="WPD59" s="22"/>
      <c r="WPE59" s="22"/>
      <c r="WPF59" s="22"/>
      <c r="WPG59" s="22"/>
      <c r="WPH59" s="22"/>
      <c r="WPI59" s="22"/>
      <c r="WPJ59" s="22"/>
      <c r="WPK59" s="22"/>
      <c r="WPL59" s="22"/>
      <c r="WPM59" s="22"/>
      <c r="WPN59" s="22"/>
      <c r="WPO59" s="22"/>
      <c r="WPP59" s="22"/>
      <c r="WPQ59" s="22"/>
      <c r="WPR59" s="22"/>
      <c r="WPS59" s="22"/>
      <c r="WPT59" s="22"/>
      <c r="WPU59" s="22"/>
      <c r="WPV59" s="22"/>
      <c r="WPW59" s="22"/>
      <c r="WPX59" s="22"/>
      <c r="WPY59" s="22"/>
      <c r="WPZ59" s="22"/>
      <c r="WQA59" s="22"/>
      <c r="WQB59" s="22"/>
      <c r="WQC59" s="22"/>
      <c r="WQD59" s="22"/>
      <c r="WQE59" s="22"/>
      <c r="WQF59" s="22"/>
      <c r="WQG59" s="22"/>
      <c r="WQH59" s="22"/>
      <c r="WQI59" s="22"/>
      <c r="WQJ59" s="22"/>
      <c r="WQK59" s="22"/>
      <c r="WQL59" s="22"/>
      <c r="WQM59" s="22"/>
      <c r="WQN59" s="22"/>
      <c r="WQO59" s="22"/>
      <c r="WQP59" s="22"/>
      <c r="WQQ59" s="22"/>
      <c r="WQR59" s="22"/>
      <c r="WQS59" s="22"/>
      <c r="WQT59" s="22"/>
      <c r="WQU59" s="22"/>
      <c r="WQV59" s="22"/>
      <c r="WQW59" s="22"/>
      <c r="WQX59" s="22"/>
      <c r="WQY59" s="22"/>
      <c r="WQZ59" s="22"/>
      <c r="WRA59" s="22"/>
      <c r="WRB59" s="22"/>
      <c r="WRC59" s="22"/>
      <c r="WRD59" s="22"/>
      <c r="WRE59" s="22"/>
      <c r="WRF59" s="22"/>
      <c r="WRG59" s="22"/>
      <c r="WRH59" s="22"/>
      <c r="WRI59" s="22"/>
      <c r="WRJ59" s="22"/>
      <c r="WRK59" s="22"/>
      <c r="WRL59" s="22"/>
      <c r="WRM59" s="22"/>
      <c r="WRN59" s="22"/>
      <c r="WRO59" s="22"/>
      <c r="WRP59" s="22"/>
      <c r="WRQ59" s="22"/>
      <c r="WRR59" s="22"/>
      <c r="WRS59" s="22"/>
      <c r="WRT59" s="22"/>
      <c r="WRU59" s="22"/>
      <c r="WRV59" s="22"/>
      <c r="WRW59" s="22"/>
      <c r="WRX59" s="22"/>
      <c r="WRY59" s="22"/>
      <c r="WRZ59" s="22"/>
      <c r="WSA59" s="22"/>
      <c r="WSB59" s="22"/>
      <c r="WSC59" s="22"/>
      <c r="WSD59" s="22"/>
      <c r="WSE59" s="22"/>
      <c r="WSF59" s="22"/>
      <c r="WSG59" s="22"/>
      <c r="WSH59" s="22"/>
      <c r="WSI59" s="22"/>
      <c r="WSJ59" s="22"/>
      <c r="WSK59" s="22"/>
      <c r="WSL59" s="22"/>
      <c r="WSM59" s="22"/>
      <c r="WSN59" s="22"/>
      <c r="WSO59" s="22"/>
      <c r="WSP59" s="22"/>
      <c r="WSQ59" s="22"/>
      <c r="WSR59" s="22"/>
      <c r="WSS59" s="22"/>
      <c r="WST59" s="22"/>
      <c r="WSU59" s="22"/>
      <c r="WSV59" s="22"/>
      <c r="WSW59" s="22"/>
      <c r="WSX59" s="22"/>
      <c r="WSY59" s="22"/>
      <c r="WSZ59" s="22"/>
      <c r="WTA59" s="22"/>
      <c r="WTB59" s="22"/>
      <c r="WTC59" s="22"/>
      <c r="WTD59" s="22"/>
      <c r="WTE59" s="22"/>
      <c r="WTF59" s="22"/>
      <c r="WTG59" s="22"/>
      <c r="WTH59" s="22"/>
      <c r="WTI59" s="22"/>
      <c r="WTJ59" s="22"/>
      <c r="WTK59" s="22"/>
      <c r="WTL59" s="22"/>
      <c r="WTM59" s="22"/>
      <c r="WTN59" s="22"/>
      <c r="WTO59" s="22"/>
      <c r="WTP59" s="22"/>
      <c r="WTQ59" s="22"/>
      <c r="WTR59" s="22"/>
      <c r="WTS59" s="22"/>
      <c r="WTT59" s="22"/>
      <c r="WTU59" s="22"/>
      <c r="WTV59" s="22"/>
      <c r="WTW59" s="22"/>
      <c r="WTX59" s="22"/>
      <c r="WTY59" s="22"/>
      <c r="WTZ59" s="22"/>
      <c r="WUA59" s="22"/>
      <c r="WUB59" s="22"/>
      <c r="WUC59" s="22"/>
      <c r="WUD59" s="22"/>
      <c r="WUE59" s="22"/>
      <c r="WUF59" s="22"/>
      <c r="WUG59" s="22"/>
      <c r="WUH59" s="22"/>
      <c r="WUI59" s="22"/>
      <c r="WUJ59" s="22"/>
      <c r="WUK59" s="22"/>
      <c r="WUL59" s="22"/>
      <c r="WUM59" s="22"/>
      <c r="WUN59" s="22"/>
      <c r="WUO59" s="22"/>
      <c r="WUP59" s="22"/>
      <c r="WUQ59" s="22"/>
      <c r="WUR59" s="22"/>
      <c r="WUS59" s="22"/>
      <c r="WUT59" s="22"/>
      <c r="WUU59" s="22"/>
      <c r="WUV59" s="22"/>
      <c r="WUW59" s="22"/>
      <c r="WUX59" s="22"/>
      <c r="WUY59" s="22"/>
      <c r="WUZ59" s="22"/>
      <c r="WVA59" s="22"/>
      <c r="WVB59" s="22"/>
      <c r="WVC59" s="22"/>
      <c r="WVD59" s="22"/>
      <c r="WVE59" s="22"/>
      <c r="WVF59" s="22"/>
      <c r="WVG59" s="22"/>
      <c r="WVH59" s="22"/>
      <c r="WVI59" s="22"/>
      <c r="WVJ59" s="22"/>
      <c r="WVK59" s="22"/>
      <c r="WVL59" s="22"/>
      <c r="WVM59" s="22"/>
      <c r="WVN59" s="22"/>
      <c r="WVO59" s="22"/>
    </row>
    <row r="60" spans="1:16135" s="22" customFormat="1" ht="15" customHeight="1" x14ac:dyDescent="0.25">
      <c r="A60" s="18" t="s">
        <v>40</v>
      </c>
      <c r="B60" s="34">
        <v>2013</v>
      </c>
      <c r="C60" s="85">
        <v>1574058534</v>
      </c>
      <c r="D60" s="81">
        <v>8336697</v>
      </c>
      <c r="E60" s="81">
        <v>24927</v>
      </c>
      <c r="F60" s="62">
        <v>98.432317169483497</v>
      </c>
      <c r="G60" s="90">
        <f>1/(F60/100)</f>
        <v>1.0159265053957556</v>
      </c>
      <c r="H60" s="20">
        <f>C60/D60</f>
        <v>188.8108124836491</v>
      </c>
      <c r="I60" s="20">
        <f>H60*G60</f>
        <v>191.81790890744693</v>
      </c>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c r="CW60" s="24"/>
      <c r="CX60" s="24"/>
      <c r="CY60" s="24"/>
      <c r="CZ60" s="24"/>
      <c r="DA60" s="24"/>
      <c r="DB60" s="24"/>
      <c r="DC60" s="24"/>
      <c r="DD60" s="24"/>
      <c r="DE60" s="24"/>
      <c r="DF60" s="24"/>
      <c r="DG60" s="24"/>
      <c r="DH60" s="24"/>
      <c r="DI60" s="24"/>
      <c r="DJ60" s="24"/>
      <c r="DK60" s="24"/>
      <c r="DL60" s="24"/>
      <c r="DM60" s="24"/>
      <c r="DN60" s="24"/>
      <c r="DO60" s="24"/>
      <c r="DP60" s="24"/>
      <c r="DQ60" s="24"/>
      <c r="DR60" s="24"/>
      <c r="DS60" s="24"/>
      <c r="DT60" s="24"/>
      <c r="DU60" s="24"/>
      <c r="DV60" s="24"/>
      <c r="DW60" s="24"/>
      <c r="DX60" s="24"/>
      <c r="DY60" s="24"/>
      <c r="DZ60" s="24"/>
      <c r="EA60" s="24"/>
      <c r="EB60" s="24"/>
      <c r="EC60" s="24"/>
      <c r="ED60" s="24"/>
      <c r="EE60" s="24"/>
      <c r="EF60" s="24"/>
      <c r="EG60" s="24"/>
      <c r="EH60" s="24"/>
      <c r="EI60" s="24"/>
      <c r="EJ60" s="24"/>
      <c r="EK60" s="24"/>
      <c r="EL60" s="24"/>
      <c r="EM60" s="24"/>
      <c r="EN60" s="24"/>
      <c r="EO60" s="24"/>
      <c r="EP60" s="24"/>
      <c r="EQ60" s="24"/>
      <c r="ER60" s="24"/>
      <c r="ES60" s="24"/>
      <c r="ET60" s="24"/>
      <c r="EU60" s="24"/>
      <c r="EV60" s="24"/>
      <c r="EW60" s="24"/>
      <c r="EX60" s="24"/>
      <c r="EY60" s="24"/>
      <c r="EZ60" s="24"/>
      <c r="FA60" s="24"/>
      <c r="FB60" s="24"/>
      <c r="FC60" s="24"/>
      <c r="FD60" s="24"/>
      <c r="FE60" s="24"/>
      <c r="FF60" s="24"/>
      <c r="FG60" s="24"/>
      <c r="FH60" s="24"/>
      <c r="FI60" s="24"/>
      <c r="FJ60" s="24"/>
      <c r="FK60" s="24"/>
      <c r="FL60" s="24"/>
      <c r="FM60" s="24"/>
      <c r="FN60" s="24"/>
      <c r="FO60" s="24"/>
      <c r="FP60" s="24"/>
      <c r="FQ60" s="24"/>
      <c r="FR60" s="24"/>
      <c r="FS60" s="24"/>
      <c r="FT60" s="24"/>
      <c r="FU60" s="24"/>
      <c r="FV60" s="24"/>
      <c r="FW60" s="24"/>
      <c r="FX60" s="24"/>
      <c r="FY60" s="24"/>
      <c r="FZ60" s="24"/>
      <c r="GA60" s="24"/>
      <c r="GB60" s="24"/>
      <c r="GC60" s="24"/>
      <c r="GD60" s="24"/>
      <c r="GE60" s="24"/>
      <c r="GF60" s="24"/>
      <c r="GG60" s="24"/>
      <c r="GH60" s="24"/>
      <c r="GI60" s="24"/>
      <c r="GJ60" s="24"/>
      <c r="GK60" s="24"/>
      <c r="GL60" s="24"/>
      <c r="GM60" s="24"/>
      <c r="GN60" s="24"/>
      <c r="GO60" s="24"/>
      <c r="GP60" s="24"/>
      <c r="GQ60" s="24"/>
      <c r="GR60" s="24"/>
      <c r="GS60" s="24"/>
      <c r="GT60" s="24"/>
      <c r="GU60" s="24"/>
      <c r="GV60" s="24"/>
      <c r="GW60" s="24"/>
      <c r="GX60" s="24"/>
      <c r="GY60" s="24"/>
      <c r="GZ60" s="24"/>
      <c r="HA60" s="24"/>
      <c r="HB60" s="24"/>
      <c r="HC60" s="24"/>
      <c r="HD60" s="24"/>
      <c r="HE60" s="24"/>
      <c r="HF60" s="24"/>
      <c r="HG60" s="24"/>
      <c r="HH60" s="24"/>
      <c r="HI60" s="24"/>
      <c r="HJ60" s="24"/>
      <c r="HK60" s="24"/>
      <c r="HL60" s="24"/>
      <c r="HM60" s="24"/>
      <c r="HN60" s="24"/>
      <c r="HO60" s="24"/>
      <c r="HP60" s="24"/>
      <c r="HQ60" s="24"/>
      <c r="HR60" s="24"/>
      <c r="HS60" s="24"/>
      <c r="HT60" s="24"/>
      <c r="HU60" s="24"/>
      <c r="HV60" s="24"/>
      <c r="HW60" s="24"/>
      <c r="HX60" s="24"/>
      <c r="HY60" s="24"/>
      <c r="HZ60" s="24"/>
      <c r="IA60" s="24"/>
      <c r="IB60" s="24"/>
      <c r="IC60" s="24"/>
      <c r="ID60" s="24"/>
      <c r="IE60" s="24"/>
      <c r="IF60" s="24"/>
      <c r="IG60" s="24"/>
      <c r="IH60" s="24"/>
      <c r="II60" s="24"/>
      <c r="IJ60" s="24"/>
      <c r="IK60" s="24"/>
      <c r="IL60" s="24"/>
      <c r="IM60" s="24"/>
      <c r="IN60" s="24"/>
      <c r="IO60" s="24"/>
      <c r="IP60" s="24"/>
      <c r="IQ60" s="24"/>
      <c r="IR60" s="24"/>
      <c r="IS60" s="24"/>
      <c r="IT60" s="24"/>
      <c r="IU60" s="24"/>
      <c r="IV60" s="24"/>
      <c r="IW60" s="24"/>
      <c r="IX60" s="24"/>
      <c r="IY60" s="24"/>
      <c r="IZ60" s="24"/>
      <c r="JA60" s="24"/>
      <c r="JB60" s="24"/>
      <c r="JC60" s="24"/>
      <c r="JD60" s="24"/>
      <c r="JE60" s="24"/>
      <c r="JF60" s="24"/>
      <c r="JG60" s="24"/>
      <c r="JH60" s="24"/>
      <c r="JI60" s="24"/>
      <c r="JJ60" s="24"/>
      <c r="JK60" s="24"/>
      <c r="JL60" s="24"/>
      <c r="JM60" s="24"/>
      <c r="JN60" s="24"/>
      <c r="JO60" s="24"/>
      <c r="JP60" s="24"/>
      <c r="JQ60" s="24"/>
      <c r="JR60" s="24"/>
      <c r="JS60" s="24"/>
      <c r="JT60" s="24"/>
      <c r="JU60" s="24"/>
      <c r="JV60" s="24"/>
      <c r="JW60" s="24"/>
      <c r="JX60" s="24"/>
      <c r="JY60" s="24"/>
      <c r="JZ60" s="24"/>
      <c r="KA60" s="24"/>
      <c r="KB60" s="24"/>
      <c r="KC60" s="24"/>
      <c r="KD60" s="24"/>
      <c r="KE60" s="24"/>
      <c r="KF60" s="24"/>
      <c r="KG60" s="24"/>
      <c r="KH60" s="24"/>
      <c r="KI60" s="24"/>
      <c r="KJ60" s="24"/>
      <c r="KK60" s="24"/>
      <c r="KL60" s="24"/>
      <c r="KM60" s="24"/>
      <c r="KN60" s="24"/>
      <c r="KO60" s="24"/>
      <c r="KP60" s="24"/>
      <c r="KQ60" s="24"/>
      <c r="KR60" s="24"/>
      <c r="KS60" s="24"/>
      <c r="KT60" s="24"/>
      <c r="KU60" s="24"/>
      <c r="KV60" s="24"/>
      <c r="KW60" s="24"/>
      <c r="KX60" s="24"/>
      <c r="KY60" s="24"/>
      <c r="KZ60" s="24"/>
      <c r="LA60" s="24"/>
      <c r="LB60" s="24"/>
      <c r="LC60" s="24"/>
      <c r="LD60" s="24"/>
      <c r="LE60" s="24"/>
      <c r="LF60" s="24"/>
      <c r="LG60" s="24"/>
      <c r="LH60" s="24"/>
      <c r="LI60" s="24"/>
      <c r="LJ60" s="24"/>
      <c r="LK60" s="24"/>
      <c r="LL60" s="24"/>
      <c r="LM60" s="24"/>
      <c r="LN60" s="24"/>
      <c r="LO60" s="24"/>
      <c r="LP60" s="24"/>
      <c r="LQ60" s="24"/>
      <c r="LR60" s="24"/>
      <c r="LS60" s="24"/>
      <c r="LT60" s="24"/>
      <c r="LU60" s="24"/>
      <c r="LV60" s="24"/>
      <c r="LW60" s="24"/>
      <c r="LX60" s="24"/>
      <c r="LY60" s="24"/>
      <c r="LZ60" s="24"/>
      <c r="MA60" s="24"/>
      <c r="MB60" s="24"/>
      <c r="MC60" s="24"/>
      <c r="MD60" s="24"/>
      <c r="ME60" s="24"/>
      <c r="MF60" s="24"/>
      <c r="MG60" s="24"/>
      <c r="MH60" s="24"/>
      <c r="MI60" s="24"/>
      <c r="MJ60" s="24"/>
      <c r="MK60" s="24"/>
      <c r="ML60" s="24"/>
      <c r="MM60" s="24"/>
      <c r="MN60" s="24"/>
      <c r="MO60" s="24"/>
      <c r="MP60" s="24"/>
      <c r="MQ60" s="24"/>
      <c r="MR60" s="24"/>
      <c r="MS60" s="24"/>
      <c r="MT60" s="24"/>
      <c r="MU60" s="24"/>
      <c r="MV60" s="24"/>
      <c r="MW60" s="24"/>
      <c r="MX60" s="24"/>
      <c r="MY60" s="24"/>
      <c r="MZ60" s="24"/>
      <c r="NA60" s="24"/>
      <c r="NB60" s="24"/>
      <c r="NC60" s="24"/>
      <c r="ND60" s="24"/>
      <c r="NE60" s="24"/>
      <c r="NF60" s="24"/>
      <c r="NG60" s="24"/>
      <c r="NH60" s="24"/>
      <c r="NI60" s="24"/>
      <c r="NJ60" s="24"/>
      <c r="NK60" s="24"/>
      <c r="NL60" s="24"/>
      <c r="NM60" s="24"/>
      <c r="NN60" s="24"/>
      <c r="NO60" s="24"/>
      <c r="NP60" s="24"/>
      <c r="NQ60" s="24"/>
      <c r="NR60" s="24"/>
      <c r="NS60" s="24"/>
      <c r="NT60" s="24"/>
      <c r="NU60" s="24"/>
      <c r="NV60" s="24"/>
      <c r="NW60" s="24"/>
      <c r="NX60" s="24"/>
      <c r="NY60" s="24"/>
      <c r="NZ60" s="24"/>
      <c r="OA60" s="24"/>
      <c r="OB60" s="24"/>
      <c r="OC60" s="24"/>
      <c r="OD60" s="24"/>
      <c r="OE60" s="24"/>
      <c r="OF60" s="24"/>
      <c r="OG60" s="24"/>
      <c r="OH60" s="24"/>
      <c r="OI60" s="24"/>
      <c r="OJ60" s="24"/>
      <c r="OK60" s="24"/>
      <c r="OL60" s="24"/>
      <c r="OM60" s="24"/>
      <c r="ON60" s="24"/>
      <c r="OO60" s="24"/>
      <c r="OP60" s="24"/>
      <c r="OQ60" s="24"/>
      <c r="OR60" s="24"/>
      <c r="OS60" s="24"/>
      <c r="OT60" s="24"/>
      <c r="OU60" s="24"/>
      <c r="OV60" s="24"/>
      <c r="OW60" s="24"/>
      <c r="OX60" s="24"/>
      <c r="OY60" s="24"/>
      <c r="OZ60" s="24"/>
      <c r="PA60" s="24"/>
      <c r="PB60" s="24"/>
      <c r="PC60" s="24"/>
      <c r="PD60" s="24"/>
      <c r="PE60" s="24"/>
      <c r="PF60" s="24"/>
      <c r="PG60" s="24"/>
      <c r="PH60" s="24"/>
      <c r="PI60" s="24"/>
      <c r="PJ60" s="24"/>
      <c r="PK60" s="24"/>
      <c r="PL60" s="24"/>
      <c r="PM60" s="24"/>
      <c r="PN60" s="24"/>
      <c r="PO60" s="24"/>
      <c r="PP60" s="24"/>
      <c r="PQ60" s="24"/>
      <c r="PR60" s="24"/>
      <c r="PS60" s="24"/>
      <c r="PT60" s="24"/>
      <c r="PU60" s="24"/>
      <c r="PV60" s="24"/>
      <c r="PW60" s="24"/>
      <c r="PX60" s="24"/>
      <c r="PY60" s="24"/>
      <c r="PZ60" s="24"/>
      <c r="QA60" s="24"/>
      <c r="QB60" s="24"/>
      <c r="QC60" s="24"/>
      <c r="QD60" s="24"/>
      <c r="QE60" s="24"/>
      <c r="QF60" s="24"/>
      <c r="QG60" s="24"/>
      <c r="QH60" s="24"/>
      <c r="QI60" s="24"/>
      <c r="QJ60" s="24"/>
      <c r="QK60" s="24"/>
      <c r="QL60" s="24"/>
      <c r="QM60" s="24"/>
      <c r="QN60" s="24"/>
      <c r="QO60" s="24"/>
      <c r="QP60" s="24"/>
      <c r="QQ60" s="24"/>
      <c r="QR60" s="24"/>
      <c r="QS60" s="24"/>
      <c r="QT60" s="24"/>
      <c r="QU60" s="24"/>
      <c r="QV60" s="24"/>
      <c r="QW60" s="24"/>
      <c r="QX60" s="24"/>
      <c r="QY60" s="24"/>
      <c r="QZ60" s="24"/>
      <c r="RA60" s="24"/>
      <c r="RB60" s="24"/>
      <c r="RC60" s="24"/>
      <c r="RD60" s="24"/>
      <c r="RE60" s="24"/>
      <c r="RF60" s="24"/>
      <c r="RG60" s="24"/>
      <c r="RH60" s="24"/>
      <c r="RI60" s="24"/>
      <c r="RJ60" s="24"/>
      <c r="RK60" s="24"/>
      <c r="RL60" s="24"/>
      <c r="RM60" s="24"/>
      <c r="RN60" s="24"/>
      <c r="RO60" s="24"/>
      <c r="RP60" s="24"/>
      <c r="RQ60" s="24"/>
      <c r="RR60" s="24"/>
      <c r="RS60" s="24"/>
      <c r="RT60" s="24"/>
      <c r="RU60" s="24"/>
      <c r="RV60" s="24"/>
      <c r="RW60" s="24"/>
      <c r="RX60" s="24"/>
      <c r="RY60" s="24"/>
      <c r="RZ60" s="24"/>
      <c r="SA60" s="24"/>
      <c r="SB60" s="24"/>
      <c r="SC60" s="24"/>
      <c r="SD60" s="24"/>
      <c r="SE60" s="24"/>
      <c r="SF60" s="24"/>
      <c r="SG60" s="24"/>
      <c r="SH60" s="24"/>
      <c r="SI60" s="24"/>
      <c r="SJ60" s="24"/>
      <c r="SK60" s="24"/>
      <c r="SL60" s="24"/>
      <c r="SM60" s="24"/>
      <c r="SN60" s="24"/>
      <c r="SO60" s="24"/>
      <c r="SP60" s="24"/>
      <c r="SQ60" s="24"/>
      <c r="SR60" s="24"/>
      <c r="SS60" s="24"/>
      <c r="ST60" s="24"/>
      <c r="SU60" s="24"/>
      <c r="SV60" s="24"/>
      <c r="SW60" s="24"/>
      <c r="SX60" s="24"/>
      <c r="SY60" s="24"/>
      <c r="SZ60" s="24"/>
      <c r="TA60" s="24"/>
      <c r="TB60" s="24"/>
      <c r="TC60" s="24"/>
      <c r="TD60" s="24"/>
      <c r="TE60" s="24"/>
      <c r="TF60" s="24"/>
      <c r="TG60" s="24"/>
      <c r="TH60" s="24"/>
      <c r="TI60" s="24"/>
      <c r="TJ60" s="24"/>
      <c r="TK60" s="24"/>
      <c r="TL60" s="24"/>
      <c r="TM60" s="24"/>
      <c r="TN60" s="24"/>
      <c r="TO60" s="24"/>
      <c r="TP60" s="24"/>
      <c r="TQ60" s="24"/>
      <c r="TR60" s="24"/>
      <c r="TS60" s="24"/>
      <c r="TT60" s="24"/>
      <c r="TU60" s="24"/>
      <c r="TV60" s="24"/>
      <c r="TW60" s="24"/>
      <c r="TX60" s="24"/>
      <c r="TY60" s="24"/>
      <c r="TZ60" s="24"/>
      <c r="UA60" s="24"/>
      <c r="UB60" s="24"/>
      <c r="UC60" s="24"/>
      <c r="UD60" s="24"/>
      <c r="UE60" s="24"/>
      <c r="UF60" s="24"/>
      <c r="UG60" s="24"/>
      <c r="UH60" s="24"/>
      <c r="UI60" s="24"/>
      <c r="UJ60" s="24"/>
      <c r="UK60" s="24"/>
      <c r="UL60" s="24"/>
      <c r="UM60" s="24"/>
      <c r="UN60" s="24"/>
      <c r="UO60" s="24"/>
      <c r="UP60" s="24"/>
      <c r="UQ60" s="24"/>
      <c r="UR60" s="24"/>
      <c r="US60" s="24"/>
      <c r="UT60" s="24"/>
      <c r="UU60" s="24"/>
      <c r="UV60" s="24"/>
      <c r="UW60" s="24"/>
      <c r="UX60" s="24"/>
      <c r="UY60" s="24"/>
      <c r="UZ60" s="24"/>
      <c r="VA60" s="24"/>
      <c r="VB60" s="24"/>
      <c r="VC60" s="24"/>
      <c r="VD60" s="24"/>
      <c r="VE60" s="24"/>
      <c r="VF60" s="24"/>
      <c r="VG60" s="24"/>
      <c r="VH60" s="24"/>
      <c r="VI60" s="24"/>
      <c r="VJ60" s="24"/>
      <c r="VK60" s="24"/>
      <c r="VL60" s="24"/>
      <c r="VM60" s="24"/>
      <c r="VN60" s="24"/>
      <c r="VO60" s="24"/>
      <c r="VP60" s="24"/>
      <c r="VQ60" s="24"/>
      <c r="VR60" s="24"/>
      <c r="VS60" s="24"/>
      <c r="VT60" s="24"/>
      <c r="VU60" s="24"/>
      <c r="VV60" s="24"/>
      <c r="VW60" s="24"/>
      <c r="VX60" s="24"/>
      <c r="VY60" s="24"/>
      <c r="VZ60" s="24"/>
      <c r="WA60" s="24"/>
      <c r="WB60" s="24"/>
      <c r="WC60" s="24"/>
      <c r="WD60" s="24"/>
      <c r="WE60" s="24"/>
      <c r="WF60" s="24"/>
      <c r="WG60" s="24"/>
      <c r="WH60" s="24"/>
      <c r="WI60" s="24"/>
      <c r="WJ60" s="24"/>
      <c r="WK60" s="24"/>
      <c r="WL60" s="24"/>
      <c r="WM60" s="24"/>
      <c r="WN60" s="24"/>
      <c r="WO60" s="24"/>
      <c r="WP60" s="24"/>
      <c r="WQ60" s="24"/>
      <c r="WR60" s="24"/>
      <c r="WS60" s="24"/>
      <c r="WT60" s="24"/>
      <c r="WU60" s="24"/>
      <c r="WV60" s="24"/>
      <c r="WW60" s="24"/>
      <c r="WX60" s="24"/>
      <c r="WY60" s="24"/>
      <c r="WZ60" s="24"/>
      <c r="XA60" s="24"/>
      <c r="XB60" s="24"/>
      <c r="XC60" s="24"/>
      <c r="XD60" s="24"/>
      <c r="XE60" s="24"/>
      <c r="XF60" s="24"/>
      <c r="XG60" s="24"/>
      <c r="XH60" s="24"/>
      <c r="XI60" s="24"/>
      <c r="XJ60" s="24"/>
      <c r="XK60" s="24"/>
      <c r="XL60" s="24"/>
      <c r="XM60" s="24"/>
      <c r="XN60" s="24"/>
      <c r="XO60" s="24"/>
      <c r="XP60" s="24"/>
      <c r="XQ60" s="24"/>
      <c r="XR60" s="24"/>
      <c r="XS60" s="24"/>
      <c r="XT60" s="24"/>
      <c r="XU60" s="24"/>
      <c r="XV60" s="24"/>
      <c r="XW60" s="24"/>
      <c r="XX60" s="24"/>
      <c r="XY60" s="24"/>
      <c r="XZ60" s="24"/>
      <c r="YA60" s="24"/>
      <c r="YB60" s="24"/>
      <c r="YC60" s="24"/>
      <c r="YD60" s="24"/>
      <c r="YE60" s="24"/>
      <c r="YF60" s="24"/>
      <c r="YG60" s="24"/>
      <c r="YH60" s="24"/>
      <c r="YI60" s="24"/>
      <c r="YJ60" s="24"/>
      <c r="YK60" s="24"/>
      <c r="YL60" s="24"/>
      <c r="YM60" s="24"/>
      <c r="YN60" s="24"/>
      <c r="YO60" s="24"/>
      <c r="YP60" s="24"/>
      <c r="YQ60" s="24"/>
      <c r="YR60" s="24"/>
      <c r="YS60" s="24"/>
      <c r="YT60" s="24"/>
      <c r="YU60" s="24"/>
      <c r="YV60" s="24"/>
      <c r="YW60" s="24"/>
      <c r="YX60" s="24"/>
      <c r="YY60" s="24"/>
      <c r="YZ60" s="24"/>
      <c r="ZA60" s="24"/>
      <c r="ZB60" s="24"/>
      <c r="ZC60" s="24"/>
      <c r="ZD60" s="24"/>
      <c r="ZE60" s="24"/>
      <c r="ZF60" s="24"/>
      <c r="ZG60" s="24"/>
      <c r="ZH60" s="24"/>
      <c r="ZI60" s="24"/>
      <c r="ZJ60" s="24"/>
      <c r="ZK60" s="24"/>
      <c r="ZL60" s="24"/>
      <c r="ZM60" s="24"/>
      <c r="ZN60" s="24"/>
      <c r="ZO60" s="24"/>
      <c r="ZP60" s="24"/>
      <c r="ZQ60" s="24"/>
      <c r="ZR60" s="24"/>
      <c r="ZS60" s="24"/>
      <c r="ZT60" s="24"/>
      <c r="ZU60" s="24"/>
      <c r="ZV60" s="24"/>
      <c r="ZW60" s="24"/>
      <c r="ZX60" s="24"/>
      <c r="ZY60" s="24"/>
      <c r="ZZ60" s="24"/>
      <c r="AAA60" s="24"/>
      <c r="AAB60" s="24"/>
      <c r="AAC60" s="24"/>
      <c r="AAD60" s="24"/>
      <c r="AAE60" s="24"/>
      <c r="AAF60" s="24"/>
      <c r="AAG60" s="24"/>
      <c r="AAH60" s="24"/>
      <c r="AAI60" s="24"/>
      <c r="AAJ60" s="24"/>
      <c r="AAK60" s="24"/>
      <c r="AAL60" s="24"/>
      <c r="AAM60" s="24"/>
      <c r="AAN60" s="24"/>
      <c r="AAO60" s="24"/>
      <c r="AAP60" s="24"/>
      <c r="AAQ60" s="24"/>
      <c r="AAR60" s="24"/>
      <c r="AAS60" s="24"/>
      <c r="AAT60" s="24"/>
      <c r="AAU60" s="24"/>
      <c r="AAV60" s="24"/>
      <c r="AAW60" s="24"/>
      <c r="AAX60" s="24"/>
      <c r="AAY60" s="24"/>
      <c r="AAZ60" s="24"/>
      <c r="ABA60" s="24"/>
      <c r="ABB60" s="24"/>
      <c r="ABC60" s="24"/>
      <c r="ABD60" s="24"/>
      <c r="ABE60" s="24"/>
      <c r="ABF60" s="24"/>
      <c r="ABG60" s="24"/>
      <c r="ABH60" s="24"/>
      <c r="ABI60" s="24"/>
      <c r="ABJ60" s="24"/>
      <c r="ABK60" s="24"/>
      <c r="ABL60" s="24"/>
      <c r="ABM60" s="24"/>
      <c r="ABN60" s="24"/>
      <c r="ABO60" s="24"/>
      <c r="ABP60" s="24"/>
      <c r="ABQ60" s="24"/>
      <c r="ABR60" s="24"/>
      <c r="ABS60" s="24"/>
      <c r="ABT60" s="24"/>
      <c r="ABU60" s="24"/>
      <c r="ABV60" s="24"/>
      <c r="ABW60" s="24"/>
      <c r="ABX60" s="24"/>
      <c r="ABY60" s="24"/>
      <c r="ABZ60" s="24"/>
      <c r="ACA60" s="24"/>
      <c r="ACB60" s="24"/>
      <c r="ACC60" s="24"/>
      <c r="ACD60" s="24"/>
      <c r="ACE60" s="24"/>
      <c r="ACF60" s="24"/>
      <c r="ACG60" s="24"/>
      <c r="ACH60" s="24"/>
      <c r="ACI60" s="24"/>
      <c r="ACJ60" s="24"/>
      <c r="ACK60" s="24"/>
      <c r="ACL60" s="24"/>
      <c r="ACM60" s="24"/>
      <c r="ACN60" s="24"/>
      <c r="ACO60" s="24"/>
      <c r="ACP60" s="24"/>
      <c r="ACQ60" s="24"/>
      <c r="ACR60" s="24"/>
      <c r="ACS60" s="24"/>
      <c r="ACT60" s="24"/>
      <c r="ACU60" s="24"/>
      <c r="ACV60" s="24"/>
      <c r="ACW60" s="24"/>
      <c r="ACX60" s="24"/>
      <c r="ACY60" s="24"/>
      <c r="ACZ60" s="24"/>
      <c r="ADA60" s="24"/>
      <c r="ADB60" s="24"/>
      <c r="ADC60" s="24"/>
      <c r="ADD60" s="24"/>
      <c r="ADE60" s="24"/>
      <c r="ADF60" s="24"/>
      <c r="ADG60" s="24"/>
      <c r="ADH60" s="24"/>
      <c r="ADI60" s="24"/>
      <c r="ADJ60" s="24"/>
      <c r="ADK60" s="24"/>
      <c r="ADL60" s="24"/>
      <c r="ADM60" s="24"/>
      <c r="ADN60" s="24"/>
      <c r="ADO60" s="24"/>
      <c r="ADP60" s="24"/>
      <c r="ADQ60" s="24"/>
      <c r="ADR60" s="24"/>
      <c r="ADS60" s="24"/>
      <c r="ADT60" s="24"/>
      <c r="ADU60" s="24"/>
      <c r="ADV60" s="24"/>
      <c r="ADW60" s="24"/>
      <c r="ADX60" s="24"/>
      <c r="ADY60" s="24"/>
      <c r="ADZ60" s="24"/>
      <c r="AEA60" s="24"/>
      <c r="AEB60" s="24"/>
      <c r="AEC60" s="24"/>
      <c r="AED60" s="24"/>
      <c r="AEE60" s="24"/>
      <c r="AEF60" s="24"/>
      <c r="AEG60" s="24"/>
      <c r="AEH60" s="24"/>
      <c r="AEI60" s="24"/>
      <c r="AEJ60" s="24"/>
      <c r="AEK60" s="24"/>
      <c r="AEL60" s="24"/>
      <c r="AEM60" s="24"/>
      <c r="AEN60" s="24"/>
      <c r="AEO60" s="24"/>
      <c r="AEP60" s="24"/>
      <c r="AEQ60" s="24"/>
      <c r="AER60" s="24"/>
      <c r="AES60" s="24"/>
      <c r="AET60" s="24"/>
      <c r="AEU60" s="24"/>
      <c r="AEV60" s="24"/>
      <c r="AEW60" s="24"/>
      <c r="AEX60" s="24"/>
      <c r="AEY60" s="24"/>
      <c r="AEZ60" s="24"/>
      <c r="AFA60" s="24"/>
      <c r="AFB60" s="24"/>
      <c r="AFC60" s="24"/>
      <c r="AFD60" s="24"/>
      <c r="AFE60" s="24"/>
      <c r="AFF60" s="24"/>
      <c r="AFG60" s="24"/>
      <c r="AFH60" s="24"/>
      <c r="AFI60" s="24"/>
      <c r="AFJ60" s="24"/>
      <c r="AFK60" s="24"/>
      <c r="AFL60" s="24"/>
      <c r="AFM60" s="24"/>
      <c r="AFN60" s="24"/>
      <c r="AFO60" s="24"/>
      <c r="AFP60" s="24"/>
      <c r="AFQ60" s="24"/>
      <c r="AFR60" s="24"/>
      <c r="AFS60" s="24"/>
      <c r="AFT60" s="24"/>
      <c r="AFU60" s="24"/>
      <c r="AFV60" s="24"/>
      <c r="AFW60" s="24"/>
      <c r="AFX60" s="24"/>
      <c r="AFY60" s="24"/>
      <c r="AFZ60" s="24"/>
      <c r="AGA60" s="24"/>
      <c r="AGB60" s="24"/>
      <c r="AGC60" s="24"/>
      <c r="AGD60" s="24"/>
      <c r="AGE60" s="24"/>
      <c r="AGF60" s="24"/>
      <c r="AGG60" s="24"/>
      <c r="AGH60" s="24"/>
      <c r="AGI60" s="24"/>
      <c r="AGJ60" s="24"/>
      <c r="AGK60" s="24"/>
      <c r="AGL60" s="24"/>
      <c r="AGM60" s="24"/>
      <c r="AGN60" s="24"/>
      <c r="AGO60" s="24"/>
      <c r="AGP60" s="24"/>
      <c r="AGQ60" s="24"/>
      <c r="AGR60" s="24"/>
      <c r="AGS60" s="24"/>
      <c r="AGT60" s="24"/>
      <c r="AGU60" s="24"/>
      <c r="AGV60" s="24"/>
      <c r="AGW60" s="24"/>
      <c r="AGX60" s="24"/>
      <c r="AGY60" s="24"/>
      <c r="AGZ60" s="24"/>
      <c r="AHA60" s="24"/>
      <c r="AHB60" s="24"/>
      <c r="AHC60" s="24"/>
      <c r="AHD60" s="24"/>
      <c r="AHE60" s="24"/>
      <c r="AHF60" s="24"/>
      <c r="AHG60" s="24"/>
      <c r="AHH60" s="24"/>
      <c r="AHI60" s="24"/>
      <c r="AHJ60" s="24"/>
      <c r="AHK60" s="24"/>
      <c r="AHL60" s="24"/>
      <c r="AHM60" s="24"/>
      <c r="AHN60" s="24"/>
      <c r="AHO60" s="24"/>
      <c r="AHP60" s="24"/>
      <c r="AHQ60" s="24"/>
      <c r="AHR60" s="24"/>
      <c r="AHS60" s="24"/>
      <c r="AHT60" s="24"/>
      <c r="AHU60" s="24"/>
      <c r="AHV60" s="24"/>
      <c r="AHW60" s="24"/>
      <c r="AHX60" s="24"/>
      <c r="AHY60" s="24"/>
      <c r="AHZ60" s="24"/>
      <c r="AIA60" s="24"/>
      <c r="AIB60" s="24"/>
      <c r="AIC60" s="24"/>
      <c r="AID60" s="24"/>
      <c r="AIE60" s="24"/>
      <c r="AIF60" s="24"/>
      <c r="AIG60" s="24"/>
      <c r="AIH60" s="24"/>
      <c r="AII60" s="24"/>
      <c r="AIJ60" s="24"/>
      <c r="AIK60" s="24"/>
      <c r="AIL60" s="24"/>
      <c r="AIM60" s="24"/>
      <c r="AIN60" s="24"/>
      <c r="AIO60" s="24"/>
      <c r="AIP60" s="24"/>
      <c r="AIQ60" s="24"/>
      <c r="AIR60" s="24"/>
      <c r="AIS60" s="24"/>
      <c r="AIT60" s="24"/>
      <c r="AIU60" s="24"/>
      <c r="AIV60" s="24"/>
      <c r="AIW60" s="24"/>
      <c r="AIX60" s="24"/>
      <c r="AIY60" s="24"/>
      <c r="AIZ60" s="24"/>
      <c r="AJA60" s="24"/>
      <c r="AJB60" s="24"/>
      <c r="AJC60" s="24"/>
      <c r="AJD60" s="24"/>
      <c r="AJE60" s="24"/>
      <c r="AJF60" s="24"/>
      <c r="AJG60" s="24"/>
      <c r="AJH60" s="24"/>
      <c r="AJI60" s="24"/>
      <c r="AJJ60" s="24"/>
      <c r="AJK60" s="24"/>
      <c r="AJL60" s="24"/>
      <c r="AJM60" s="24"/>
      <c r="AJN60" s="24"/>
      <c r="AJO60" s="24"/>
      <c r="AJP60" s="24"/>
      <c r="AJQ60" s="24"/>
      <c r="AJR60" s="24"/>
      <c r="AJS60" s="24"/>
      <c r="AJT60" s="24"/>
      <c r="AJU60" s="24"/>
      <c r="AJV60" s="24"/>
      <c r="AJW60" s="24"/>
      <c r="AJX60" s="24"/>
      <c r="AJY60" s="24"/>
      <c r="AJZ60" s="24"/>
      <c r="AKA60" s="24"/>
      <c r="AKB60" s="24"/>
      <c r="AKC60" s="24"/>
      <c r="AKD60" s="24"/>
      <c r="AKE60" s="24"/>
      <c r="AKF60" s="24"/>
      <c r="AKG60" s="24"/>
      <c r="AKH60" s="24"/>
      <c r="AKI60" s="24"/>
      <c r="AKJ60" s="24"/>
      <c r="AKK60" s="24"/>
      <c r="AKL60" s="24"/>
      <c r="AKM60" s="24"/>
      <c r="AKN60" s="24"/>
      <c r="AKO60" s="24"/>
      <c r="AKP60" s="24"/>
      <c r="AKQ60" s="24"/>
      <c r="AKR60" s="24"/>
      <c r="AKS60" s="24"/>
      <c r="AKT60" s="24"/>
      <c r="AKU60" s="24"/>
      <c r="AKV60" s="24"/>
      <c r="AKW60" s="24"/>
      <c r="AKX60" s="24"/>
      <c r="AKY60" s="24"/>
      <c r="AKZ60" s="24"/>
      <c r="ALA60" s="24"/>
      <c r="ALB60" s="24"/>
      <c r="ALC60" s="24"/>
      <c r="ALD60" s="24"/>
      <c r="ALE60" s="24"/>
      <c r="ALF60" s="24"/>
      <c r="ALG60" s="24"/>
      <c r="ALH60" s="24"/>
      <c r="ALI60" s="24"/>
      <c r="ALJ60" s="24"/>
      <c r="ALK60" s="24"/>
      <c r="ALL60" s="24"/>
      <c r="ALM60" s="24"/>
      <c r="ALN60" s="24"/>
      <c r="ALO60" s="24"/>
      <c r="ALP60" s="24"/>
      <c r="ALQ60" s="24"/>
      <c r="ALR60" s="24"/>
      <c r="ALS60" s="24"/>
      <c r="ALT60" s="24"/>
      <c r="ALU60" s="24"/>
      <c r="ALV60" s="24"/>
      <c r="ALW60" s="24"/>
      <c r="ALX60" s="24"/>
      <c r="ALY60" s="24"/>
      <c r="ALZ60" s="24"/>
      <c r="AMA60" s="24"/>
      <c r="AMB60" s="24"/>
      <c r="AMC60" s="24"/>
      <c r="AMD60" s="24"/>
      <c r="AME60" s="24"/>
      <c r="AMF60" s="24"/>
      <c r="AMG60" s="24"/>
      <c r="AMH60" s="24"/>
      <c r="AMI60" s="24"/>
      <c r="AMJ60" s="24"/>
      <c r="AMK60" s="24"/>
      <c r="AML60" s="24"/>
      <c r="AMM60" s="24"/>
      <c r="AMN60" s="24"/>
      <c r="AMO60" s="24"/>
      <c r="AMP60" s="24"/>
      <c r="AMQ60" s="24"/>
      <c r="AMR60" s="24"/>
      <c r="AMS60" s="24"/>
      <c r="AMT60" s="24"/>
      <c r="AMU60" s="24"/>
      <c r="AMV60" s="24"/>
      <c r="AMW60" s="24"/>
      <c r="AMX60" s="24"/>
      <c r="AMY60" s="24"/>
      <c r="AMZ60" s="24"/>
      <c r="ANA60" s="24"/>
      <c r="ANB60" s="24"/>
      <c r="ANC60" s="24"/>
      <c r="AND60" s="24"/>
      <c r="ANE60" s="24"/>
      <c r="ANF60" s="24"/>
      <c r="ANG60" s="24"/>
      <c r="ANH60" s="24"/>
      <c r="ANI60" s="24"/>
      <c r="ANJ60" s="24"/>
      <c r="ANK60" s="24"/>
      <c r="ANL60" s="24"/>
      <c r="ANM60" s="24"/>
      <c r="ANN60" s="24"/>
      <c r="ANO60" s="24"/>
      <c r="ANP60" s="24"/>
      <c r="ANQ60" s="24"/>
      <c r="ANR60" s="24"/>
      <c r="ANS60" s="24"/>
      <c r="ANT60" s="24"/>
      <c r="ANU60" s="24"/>
      <c r="ANV60" s="24"/>
      <c r="ANW60" s="24"/>
      <c r="ANX60" s="24"/>
      <c r="ANY60" s="24"/>
      <c r="ANZ60" s="24"/>
      <c r="AOA60" s="24"/>
      <c r="AOB60" s="24"/>
      <c r="AOC60" s="24"/>
      <c r="AOD60" s="24"/>
      <c r="AOE60" s="24"/>
      <c r="AOF60" s="24"/>
      <c r="AOG60" s="24"/>
      <c r="AOH60" s="24"/>
      <c r="AOI60" s="24"/>
      <c r="AOJ60" s="24"/>
      <c r="AOK60" s="24"/>
      <c r="AOL60" s="24"/>
      <c r="AOM60" s="24"/>
      <c r="AON60" s="24"/>
      <c r="AOO60" s="24"/>
      <c r="AOP60" s="24"/>
      <c r="AOQ60" s="24"/>
      <c r="AOR60" s="24"/>
      <c r="AOS60" s="24"/>
      <c r="AOT60" s="24"/>
      <c r="AOU60" s="24"/>
      <c r="AOV60" s="24"/>
      <c r="AOW60" s="24"/>
      <c r="AOX60" s="24"/>
      <c r="AOY60" s="24"/>
      <c r="AOZ60" s="24"/>
      <c r="APA60" s="24"/>
      <c r="APB60" s="24"/>
      <c r="APC60" s="24"/>
      <c r="APD60" s="24"/>
      <c r="APE60" s="24"/>
      <c r="APF60" s="24"/>
      <c r="APG60" s="24"/>
      <c r="APH60" s="24"/>
      <c r="API60" s="24"/>
      <c r="APJ60" s="24"/>
      <c r="APK60" s="24"/>
      <c r="APL60" s="24"/>
      <c r="APM60" s="24"/>
      <c r="APN60" s="24"/>
      <c r="APO60" s="24"/>
      <c r="APP60" s="24"/>
      <c r="APQ60" s="24"/>
      <c r="APR60" s="24"/>
      <c r="APS60" s="24"/>
      <c r="APT60" s="24"/>
      <c r="APU60" s="24"/>
      <c r="APV60" s="24"/>
      <c r="APW60" s="24"/>
      <c r="APX60" s="24"/>
      <c r="APY60" s="24"/>
      <c r="APZ60" s="24"/>
      <c r="AQA60" s="24"/>
      <c r="AQB60" s="24"/>
      <c r="AQC60" s="24"/>
      <c r="AQD60" s="24"/>
      <c r="AQE60" s="24"/>
      <c r="AQF60" s="24"/>
      <c r="AQG60" s="24"/>
      <c r="AQH60" s="24"/>
      <c r="AQI60" s="24"/>
      <c r="AQJ60" s="24"/>
      <c r="AQK60" s="24"/>
      <c r="AQL60" s="24"/>
      <c r="AQM60" s="24"/>
      <c r="AQN60" s="24"/>
      <c r="AQO60" s="24"/>
      <c r="AQP60" s="24"/>
      <c r="AQQ60" s="24"/>
      <c r="AQR60" s="24"/>
      <c r="AQS60" s="24"/>
      <c r="AQT60" s="24"/>
      <c r="AQU60" s="24"/>
      <c r="AQV60" s="24"/>
      <c r="AQW60" s="24"/>
      <c r="AQX60" s="24"/>
      <c r="AQY60" s="24"/>
      <c r="AQZ60" s="24"/>
      <c r="ARA60" s="24"/>
      <c r="ARB60" s="24"/>
      <c r="ARC60" s="24"/>
      <c r="ARD60" s="24"/>
      <c r="ARE60" s="24"/>
      <c r="ARF60" s="24"/>
      <c r="ARG60" s="24"/>
      <c r="ARH60" s="24"/>
      <c r="ARI60" s="24"/>
      <c r="ARJ60" s="24"/>
      <c r="ARK60" s="24"/>
      <c r="ARL60" s="24"/>
      <c r="ARM60" s="24"/>
      <c r="ARN60" s="24"/>
      <c r="ARO60" s="24"/>
      <c r="ARP60" s="24"/>
      <c r="ARQ60" s="24"/>
      <c r="ARR60" s="24"/>
      <c r="ARS60" s="24"/>
      <c r="ART60" s="24"/>
      <c r="ARU60" s="24"/>
      <c r="ARV60" s="24"/>
      <c r="ARW60" s="24"/>
      <c r="ARX60" s="24"/>
      <c r="ARY60" s="24"/>
      <c r="ARZ60" s="24"/>
      <c r="ASA60" s="24"/>
      <c r="ASB60" s="24"/>
      <c r="ASC60" s="24"/>
      <c r="ASD60" s="24"/>
      <c r="ASE60" s="24"/>
      <c r="ASF60" s="24"/>
      <c r="ASG60" s="24"/>
      <c r="ASH60" s="24"/>
      <c r="ASI60" s="24"/>
      <c r="ASJ60" s="24"/>
      <c r="ASK60" s="24"/>
      <c r="ASL60" s="24"/>
      <c r="ASM60" s="24"/>
      <c r="ASN60" s="24"/>
      <c r="ASO60" s="24"/>
      <c r="ASP60" s="24"/>
      <c r="ASQ60" s="24"/>
      <c r="ASR60" s="24"/>
      <c r="ASS60" s="24"/>
      <c r="AST60" s="24"/>
      <c r="ASU60" s="24"/>
      <c r="ASV60" s="24"/>
      <c r="ASW60" s="24"/>
      <c r="ASX60" s="24"/>
      <c r="ASY60" s="24"/>
      <c r="ASZ60" s="24"/>
      <c r="ATA60" s="24"/>
      <c r="ATB60" s="24"/>
      <c r="ATC60" s="24"/>
      <c r="ATD60" s="24"/>
      <c r="ATE60" s="24"/>
      <c r="ATF60" s="24"/>
      <c r="ATG60" s="24"/>
      <c r="ATH60" s="24"/>
      <c r="ATI60" s="24"/>
      <c r="ATJ60" s="24"/>
      <c r="ATK60" s="24"/>
      <c r="ATL60" s="24"/>
      <c r="ATM60" s="24"/>
      <c r="ATN60" s="24"/>
      <c r="ATO60" s="24"/>
      <c r="ATP60" s="24"/>
      <c r="ATQ60" s="24"/>
      <c r="ATR60" s="24"/>
      <c r="ATS60" s="24"/>
      <c r="ATT60" s="24"/>
      <c r="ATU60" s="24"/>
      <c r="ATV60" s="24"/>
      <c r="ATW60" s="24"/>
      <c r="ATX60" s="24"/>
      <c r="ATY60" s="24"/>
      <c r="ATZ60" s="24"/>
      <c r="AUA60" s="24"/>
      <c r="AUB60" s="24"/>
      <c r="AUC60" s="24"/>
      <c r="AUD60" s="24"/>
      <c r="AUE60" s="24"/>
      <c r="AUF60" s="24"/>
      <c r="AUG60" s="24"/>
      <c r="AUH60" s="24"/>
      <c r="AUI60" s="24"/>
      <c r="AUJ60" s="24"/>
      <c r="AUK60" s="24"/>
      <c r="AUL60" s="24"/>
      <c r="AUM60" s="24"/>
      <c r="AUN60" s="24"/>
      <c r="AUO60" s="24"/>
      <c r="AUP60" s="24"/>
      <c r="AUQ60" s="24"/>
      <c r="AUR60" s="24"/>
      <c r="AUS60" s="24"/>
      <c r="AUT60" s="24"/>
      <c r="AUU60" s="24"/>
      <c r="AUV60" s="24"/>
      <c r="AUW60" s="24"/>
      <c r="AUX60" s="24"/>
      <c r="AUY60" s="24"/>
      <c r="AUZ60" s="24"/>
      <c r="AVA60" s="24"/>
      <c r="AVB60" s="24"/>
      <c r="AVC60" s="24"/>
      <c r="AVD60" s="24"/>
      <c r="AVE60" s="24"/>
      <c r="AVF60" s="24"/>
      <c r="AVG60" s="24"/>
      <c r="AVH60" s="24"/>
      <c r="AVI60" s="24"/>
      <c r="AVJ60" s="24"/>
      <c r="AVK60" s="24"/>
      <c r="AVL60" s="24"/>
      <c r="AVM60" s="24"/>
      <c r="AVN60" s="24"/>
      <c r="AVO60" s="24"/>
      <c r="AVP60" s="24"/>
      <c r="AVQ60" s="24"/>
      <c r="AVR60" s="24"/>
      <c r="AVS60" s="24"/>
      <c r="AVT60" s="24"/>
      <c r="AVU60" s="24"/>
      <c r="AVV60" s="24"/>
      <c r="AVW60" s="24"/>
      <c r="AVX60" s="24"/>
      <c r="AVY60" s="24"/>
      <c r="AVZ60" s="24"/>
      <c r="AWA60" s="24"/>
      <c r="AWB60" s="24"/>
      <c r="AWC60" s="24"/>
      <c r="AWD60" s="24"/>
      <c r="AWE60" s="24"/>
      <c r="AWF60" s="24"/>
      <c r="AWG60" s="24"/>
      <c r="AWH60" s="24"/>
      <c r="AWI60" s="24"/>
      <c r="AWJ60" s="24"/>
      <c r="AWK60" s="24"/>
      <c r="AWL60" s="24"/>
      <c r="AWM60" s="24"/>
      <c r="AWN60" s="24"/>
      <c r="AWO60" s="24"/>
      <c r="AWP60" s="24"/>
      <c r="AWQ60" s="24"/>
      <c r="AWR60" s="24"/>
      <c r="AWS60" s="24"/>
      <c r="AWT60" s="24"/>
      <c r="AWU60" s="24"/>
      <c r="AWV60" s="24"/>
      <c r="AWW60" s="24"/>
      <c r="AWX60" s="24"/>
      <c r="AWY60" s="24"/>
      <c r="AWZ60" s="24"/>
      <c r="AXA60" s="24"/>
      <c r="AXB60" s="24"/>
      <c r="AXC60" s="24"/>
      <c r="AXD60" s="24"/>
      <c r="AXE60" s="24"/>
      <c r="AXF60" s="24"/>
      <c r="AXG60" s="24"/>
      <c r="AXH60" s="24"/>
      <c r="AXI60" s="24"/>
      <c r="AXJ60" s="24"/>
      <c r="AXK60" s="24"/>
      <c r="AXL60" s="24"/>
      <c r="AXM60" s="24"/>
      <c r="AXN60" s="24"/>
      <c r="AXO60" s="24"/>
      <c r="AXP60" s="24"/>
      <c r="AXQ60" s="24"/>
      <c r="AXR60" s="24"/>
      <c r="AXS60" s="24"/>
      <c r="AXT60" s="24"/>
      <c r="AXU60" s="24"/>
      <c r="AXV60" s="24"/>
      <c r="AXW60" s="24"/>
      <c r="AXX60" s="24"/>
      <c r="AXY60" s="24"/>
      <c r="AXZ60" s="24"/>
      <c r="AYA60" s="24"/>
      <c r="AYB60" s="24"/>
      <c r="AYC60" s="24"/>
      <c r="AYD60" s="24"/>
      <c r="AYE60" s="24"/>
      <c r="AYF60" s="24"/>
      <c r="AYG60" s="24"/>
      <c r="AYH60" s="24"/>
      <c r="AYI60" s="24"/>
      <c r="AYJ60" s="24"/>
      <c r="AYK60" s="24"/>
      <c r="AYL60" s="24"/>
      <c r="AYM60" s="24"/>
      <c r="AYN60" s="24"/>
      <c r="AYO60" s="24"/>
      <c r="AYP60" s="24"/>
      <c r="AYQ60" s="24"/>
      <c r="AYR60" s="24"/>
      <c r="AYS60" s="24"/>
      <c r="AYT60" s="24"/>
      <c r="AYU60" s="24"/>
      <c r="AYV60" s="24"/>
      <c r="AYW60" s="24"/>
      <c r="AYX60" s="24"/>
      <c r="AYY60" s="24"/>
      <c r="AYZ60" s="24"/>
      <c r="AZA60" s="24"/>
      <c r="AZB60" s="24"/>
      <c r="AZC60" s="24"/>
      <c r="AZD60" s="24"/>
      <c r="AZE60" s="24"/>
      <c r="AZF60" s="24"/>
      <c r="AZG60" s="24"/>
      <c r="AZH60" s="24"/>
      <c r="AZI60" s="24"/>
      <c r="AZJ60" s="24"/>
      <c r="AZK60" s="24"/>
      <c r="AZL60" s="24"/>
      <c r="AZM60" s="24"/>
      <c r="AZN60" s="24"/>
      <c r="AZO60" s="24"/>
      <c r="AZP60" s="24"/>
      <c r="AZQ60" s="24"/>
      <c r="AZR60" s="24"/>
      <c r="AZS60" s="24"/>
      <c r="AZT60" s="24"/>
      <c r="AZU60" s="24"/>
      <c r="AZV60" s="24"/>
      <c r="AZW60" s="24"/>
      <c r="AZX60" s="24"/>
      <c r="AZY60" s="24"/>
      <c r="AZZ60" s="24"/>
      <c r="BAA60" s="24"/>
      <c r="BAB60" s="24"/>
      <c r="BAC60" s="24"/>
      <c r="BAD60" s="24"/>
      <c r="BAE60" s="24"/>
      <c r="BAF60" s="24"/>
      <c r="BAG60" s="24"/>
      <c r="BAH60" s="24"/>
      <c r="BAI60" s="24"/>
      <c r="BAJ60" s="24"/>
      <c r="BAK60" s="24"/>
      <c r="BAL60" s="24"/>
      <c r="BAM60" s="24"/>
      <c r="BAN60" s="24"/>
      <c r="BAO60" s="24"/>
      <c r="BAP60" s="24"/>
      <c r="BAQ60" s="24"/>
      <c r="BAR60" s="24"/>
      <c r="BAS60" s="24"/>
      <c r="BAT60" s="24"/>
      <c r="BAU60" s="24"/>
      <c r="BAV60" s="24"/>
      <c r="BAW60" s="24"/>
      <c r="BAX60" s="24"/>
      <c r="BAY60" s="24"/>
      <c r="BAZ60" s="24"/>
      <c r="BBA60" s="24"/>
      <c r="BBB60" s="24"/>
      <c r="BBC60" s="24"/>
      <c r="BBD60" s="24"/>
      <c r="BBE60" s="24"/>
      <c r="BBF60" s="24"/>
      <c r="BBG60" s="24"/>
      <c r="BBH60" s="24"/>
      <c r="BBI60" s="24"/>
      <c r="BBJ60" s="24"/>
      <c r="BBK60" s="24"/>
      <c r="BBL60" s="24"/>
      <c r="BBM60" s="24"/>
      <c r="BBN60" s="24"/>
      <c r="BBO60" s="24"/>
      <c r="BBP60" s="24"/>
      <c r="BBQ60" s="24"/>
      <c r="BBR60" s="24"/>
      <c r="BBS60" s="24"/>
      <c r="BBT60" s="24"/>
      <c r="BBU60" s="24"/>
      <c r="BBV60" s="24"/>
      <c r="BBW60" s="24"/>
      <c r="BBX60" s="24"/>
      <c r="BBY60" s="24"/>
      <c r="BBZ60" s="24"/>
      <c r="BCA60" s="24"/>
      <c r="BCB60" s="24"/>
      <c r="BCC60" s="24"/>
      <c r="BCD60" s="24"/>
      <c r="BCE60" s="24"/>
      <c r="BCF60" s="24"/>
      <c r="BCG60" s="24"/>
      <c r="BCH60" s="24"/>
      <c r="BCI60" s="24"/>
      <c r="BCJ60" s="24"/>
      <c r="BCK60" s="24"/>
      <c r="BCL60" s="24"/>
      <c r="BCM60" s="24"/>
      <c r="BCN60" s="24"/>
      <c r="BCO60" s="24"/>
      <c r="BCP60" s="24"/>
      <c r="BCQ60" s="24"/>
      <c r="BCR60" s="24"/>
      <c r="BCS60" s="24"/>
      <c r="BCT60" s="24"/>
      <c r="BCU60" s="24"/>
      <c r="BCV60" s="24"/>
      <c r="BCW60" s="24"/>
      <c r="BCX60" s="24"/>
      <c r="BCY60" s="24"/>
      <c r="BCZ60" s="24"/>
      <c r="BDA60" s="24"/>
      <c r="BDB60" s="24"/>
      <c r="BDC60" s="24"/>
      <c r="BDD60" s="24"/>
      <c r="BDE60" s="24"/>
      <c r="BDF60" s="24"/>
      <c r="BDG60" s="24"/>
      <c r="BDH60" s="24"/>
      <c r="BDI60" s="24"/>
      <c r="BDJ60" s="24"/>
      <c r="BDK60" s="24"/>
      <c r="BDL60" s="24"/>
      <c r="BDM60" s="24"/>
      <c r="BDN60" s="24"/>
      <c r="BDO60" s="24"/>
      <c r="BDP60" s="24"/>
      <c r="BDQ60" s="24"/>
      <c r="BDR60" s="24"/>
      <c r="BDS60" s="24"/>
      <c r="BDT60" s="24"/>
      <c r="BDU60" s="24"/>
      <c r="BDV60" s="24"/>
      <c r="BDW60" s="24"/>
      <c r="BDX60" s="24"/>
      <c r="BDY60" s="24"/>
      <c r="BDZ60" s="24"/>
      <c r="BEA60" s="24"/>
      <c r="BEB60" s="24"/>
      <c r="BEC60" s="24"/>
      <c r="BED60" s="24"/>
      <c r="BEE60" s="24"/>
      <c r="BEF60" s="24"/>
      <c r="BEG60" s="24"/>
      <c r="BEH60" s="24"/>
      <c r="BEI60" s="24"/>
      <c r="BEJ60" s="24"/>
      <c r="BEK60" s="24"/>
      <c r="BEL60" s="24"/>
      <c r="BEM60" s="24"/>
      <c r="BEN60" s="24"/>
      <c r="BEO60" s="24"/>
      <c r="BEP60" s="24"/>
      <c r="BEQ60" s="24"/>
      <c r="BER60" s="24"/>
      <c r="BES60" s="24"/>
      <c r="BET60" s="24"/>
      <c r="BEU60" s="24"/>
      <c r="BEV60" s="24"/>
      <c r="BEW60" s="24"/>
      <c r="BEX60" s="24"/>
      <c r="BEY60" s="24"/>
      <c r="BEZ60" s="24"/>
      <c r="BFA60" s="24"/>
      <c r="BFB60" s="24"/>
      <c r="BFC60" s="24"/>
      <c r="BFD60" s="24"/>
      <c r="BFE60" s="24"/>
      <c r="BFF60" s="24"/>
      <c r="BFG60" s="24"/>
      <c r="BFH60" s="24"/>
      <c r="BFI60" s="24"/>
      <c r="BFJ60" s="24"/>
      <c r="BFK60" s="24"/>
      <c r="BFL60" s="24"/>
      <c r="BFM60" s="24"/>
      <c r="BFN60" s="24"/>
      <c r="BFO60" s="24"/>
      <c r="BFP60" s="24"/>
      <c r="BFQ60" s="24"/>
      <c r="BFR60" s="24"/>
      <c r="BFS60" s="24"/>
      <c r="BFT60" s="24"/>
      <c r="BFU60" s="24"/>
      <c r="BFV60" s="24"/>
      <c r="BFW60" s="24"/>
      <c r="BFX60" s="24"/>
      <c r="BFY60" s="24"/>
      <c r="BFZ60" s="24"/>
      <c r="BGA60" s="24"/>
      <c r="BGB60" s="24"/>
      <c r="BGC60" s="24"/>
      <c r="BGD60" s="24"/>
      <c r="BGE60" s="24"/>
      <c r="BGF60" s="24"/>
      <c r="BGG60" s="24"/>
      <c r="BGH60" s="24"/>
      <c r="BGI60" s="24"/>
      <c r="BGJ60" s="24"/>
      <c r="BGK60" s="24"/>
      <c r="BGL60" s="24"/>
      <c r="BGM60" s="24"/>
      <c r="BGN60" s="24"/>
      <c r="BGO60" s="24"/>
      <c r="BGP60" s="24"/>
      <c r="BGQ60" s="24"/>
      <c r="BGR60" s="24"/>
      <c r="BGS60" s="24"/>
      <c r="BGT60" s="24"/>
      <c r="BGU60" s="24"/>
      <c r="BGV60" s="24"/>
      <c r="BGW60" s="24"/>
      <c r="BGX60" s="24"/>
      <c r="BGY60" s="24"/>
      <c r="BGZ60" s="24"/>
      <c r="BHA60" s="24"/>
      <c r="BHB60" s="24"/>
      <c r="BHC60" s="24"/>
      <c r="BHD60" s="24"/>
      <c r="BHE60" s="24"/>
      <c r="BHF60" s="24"/>
      <c r="BHG60" s="24"/>
      <c r="BHH60" s="24"/>
      <c r="BHI60" s="24"/>
      <c r="BHJ60" s="24"/>
      <c r="BHK60" s="24"/>
      <c r="BHL60" s="24"/>
      <c r="BHM60" s="24"/>
      <c r="BHN60" s="24"/>
      <c r="BHO60" s="24"/>
      <c r="BHP60" s="24"/>
      <c r="BHQ60" s="24"/>
      <c r="BHR60" s="24"/>
      <c r="BHS60" s="24"/>
      <c r="BHT60" s="24"/>
      <c r="BHU60" s="24"/>
      <c r="BHV60" s="24"/>
      <c r="BHW60" s="24"/>
      <c r="BHX60" s="24"/>
      <c r="BHY60" s="24"/>
      <c r="BHZ60" s="24"/>
      <c r="BIA60" s="24"/>
      <c r="BIB60" s="24"/>
      <c r="BIC60" s="24"/>
      <c r="BID60" s="24"/>
      <c r="BIE60" s="24"/>
      <c r="BIF60" s="24"/>
      <c r="BIG60" s="24"/>
      <c r="BIH60" s="24"/>
      <c r="BII60" s="24"/>
      <c r="BIJ60" s="24"/>
      <c r="BIK60" s="24"/>
      <c r="BIL60" s="24"/>
      <c r="BIM60" s="24"/>
      <c r="BIN60" s="24"/>
      <c r="BIO60" s="24"/>
      <c r="BIP60" s="24"/>
      <c r="BIQ60" s="24"/>
      <c r="BIR60" s="24"/>
      <c r="BIS60" s="24"/>
      <c r="BIT60" s="24"/>
      <c r="BIU60" s="24"/>
      <c r="BIV60" s="24"/>
      <c r="BIW60" s="24"/>
      <c r="BIX60" s="24"/>
      <c r="BIY60" s="24"/>
      <c r="BIZ60" s="24"/>
      <c r="BJA60" s="24"/>
      <c r="BJB60" s="24"/>
      <c r="BJC60" s="24"/>
      <c r="BJD60" s="24"/>
      <c r="BJE60" s="24"/>
      <c r="BJF60" s="24"/>
      <c r="BJG60" s="24"/>
      <c r="BJH60" s="24"/>
      <c r="BJI60" s="24"/>
      <c r="BJJ60" s="24"/>
      <c r="BJK60" s="24"/>
      <c r="BJL60" s="24"/>
      <c r="BJM60" s="24"/>
      <c r="BJN60" s="24"/>
      <c r="BJO60" s="24"/>
      <c r="BJP60" s="24"/>
      <c r="BJQ60" s="24"/>
      <c r="BJR60" s="24"/>
      <c r="BJS60" s="24"/>
      <c r="BJT60" s="24"/>
      <c r="BJU60" s="24"/>
      <c r="BJV60" s="24"/>
      <c r="BJW60" s="24"/>
      <c r="BJX60" s="24"/>
      <c r="BJY60" s="24"/>
      <c r="BJZ60" s="24"/>
      <c r="BKA60" s="24"/>
      <c r="BKB60" s="24"/>
      <c r="BKC60" s="24"/>
      <c r="BKD60" s="24"/>
      <c r="BKE60" s="24"/>
      <c r="BKF60" s="24"/>
      <c r="BKG60" s="24"/>
      <c r="BKH60" s="24"/>
      <c r="BKI60" s="24"/>
      <c r="BKJ60" s="24"/>
      <c r="BKK60" s="24"/>
      <c r="BKL60" s="24"/>
      <c r="BKM60" s="24"/>
      <c r="BKN60" s="24"/>
      <c r="BKO60" s="24"/>
      <c r="BKP60" s="24"/>
      <c r="BKQ60" s="24"/>
      <c r="BKR60" s="24"/>
      <c r="BKS60" s="24"/>
      <c r="BKT60" s="24"/>
      <c r="BKU60" s="24"/>
      <c r="BKV60" s="24"/>
      <c r="BKW60" s="24"/>
      <c r="BKX60" s="24"/>
      <c r="BKY60" s="24"/>
      <c r="BKZ60" s="24"/>
      <c r="BLA60" s="24"/>
      <c r="BLB60" s="24"/>
      <c r="BLC60" s="24"/>
      <c r="BLD60" s="24"/>
      <c r="BLE60" s="24"/>
      <c r="BLF60" s="24"/>
      <c r="BLG60" s="24"/>
      <c r="BLH60" s="24"/>
      <c r="BLI60" s="24"/>
      <c r="BLJ60" s="24"/>
      <c r="BLK60" s="24"/>
      <c r="BLL60" s="24"/>
      <c r="BLM60" s="24"/>
      <c r="BLN60" s="24"/>
      <c r="BLO60" s="24"/>
      <c r="BLP60" s="24"/>
      <c r="BLQ60" s="24"/>
      <c r="BLR60" s="24"/>
      <c r="BLS60" s="24"/>
      <c r="BLT60" s="24"/>
      <c r="BLU60" s="24"/>
      <c r="BLV60" s="24"/>
      <c r="BLW60" s="24"/>
      <c r="BLX60" s="24"/>
      <c r="BLY60" s="24"/>
      <c r="BLZ60" s="24"/>
      <c r="BMA60" s="24"/>
      <c r="BMB60" s="24"/>
      <c r="BMC60" s="24"/>
      <c r="BMD60" s="24"/>
      <c r="BME60" s="24"/>
      <c r="BMF60" s="24"/>
      <c r="BMG60" s="24"/>
      <c r="BMH60" s="24"/>
      <c r="BMI60" s="24"/>
      <c r="BMJ60" s="24"/>
      <c r="BMK60" s="24"/>
      <c r="BML60" s="24"/>
      <c r="BMM60" s="24"/>
      <c r="BMN60" s="24"/>
      <c r="BMO60" s="24"/>
      <c r="BMP60" s="24"/>
      <c r="BMQ60" s="24"/>
      <c r="BMR60" s="24"/>
      <c r="BMS60" s="24"/>
      <c r="BMT60" s="24"/>
      <c r="BMU60" s="24"/>
      <c r="BMV60" s="24"/>
      <c r="BMW60" s="24"/>
      <c r="BMX60" s="24"/>
      <c r="BMY60" s="24"/>
      <c r="BMZ60" s="24"/>
      <c r="BNA60" s="24"/>
      <c r="BNB60" s="24"/>
      <c r="BNC60" s="24"/>
      <c r="BND60" s="24"/>
      <c r="BNE60" s="24"/>
      <c r="BNF60" s="24"/>
      <c r="BNG60" s="24"/>
      <c r="BNH60" s="24"/>
      <c r="BNI60" s="24"/>
      <c r="BNJ60" s="24"/>
      <c r="BNK60" s="24"/>
      <c r="BNL60" s="24"/>
      <c r="BNM60" s="24"/>
      <c r="BNN60" s="24"/>
      <c r="BNO60" s="24"/>
      <c r="BNP60" s="24"/>
      <c r="BNQ60" s="24"/>
      <c r="BNR60" s="24"/>
      <c r="BNS60" s="24"/>
      <c r="BNT60" s="24"/>
      <c r="BNU60" s="24"/>
      <c r="BNV60" s="24"/>
      <c r="BNW60" s="24"/>
      <c r="BNX60" s="24"/>
      <c r="BNY60" s="24"/>
      <c r="BNZ60" s="24"/>
      <c r="BOA60" s="24"/>
      <c r="BOB60" s="24"/>
      <c r="BOC60" s="24"/>
      <c r="BOD60" s="24"/>
      <c r="BOE60" s="24"/>
      <c r="BOF60" s="24"/>
      <c r="BOG60" s="24"/>
      <c r="BOH60" s="24"/>
      <c r="BOI60" s="24"/>
      <c r="BOJ60" s="24"/>
      <c r="BOK60" s="24"/>
      <c r="BOL60" s="24"/>
      <c r="BOM60" s="24"/>
      <c r="BON60" s="24"/>
      <c r="BOO60" s="24"/>
      <c r="BOP60" s="24"/>
      <c r="BOQ60" s="24"/>
      <c r="BOR60" s="24"/>
      <c r="BOS60" s="24"/>
      <c r="BOT60" s="24"/>
      <c r="BOU60" s="24"/>
      <c r="BOV60" s="24"/>
      <c r="BOW60" s="24"/>
      <c r="BOX60" s="24"/>
      <c r="BOY60" s="24"/>
      <c r="BOZ60" s="24"/>
      <c r="BPA60" s="24"/>
      <c r="BPB60" s="24"/>
      <c r="BPC60" s="24"/>
      <c r="BPD60" s="24"/>
      <c r="BPE60" s="24"/>
      <c r="BPF60" s="24"/>
      <c r="BPG60" s="24"/>
      <c r="BPH60" s="24"/>
      <c r="BPI60" s="24"/>
      <c r="BPJ60" s="24"/>
      <c r="BPK60" s="24"/>
      <c r="BPL60" s="24"/>
      <c r="BPM60" s="24"/>
      <c r="BPN60" s="24"/>
      <c r="BPO60" s="24"/>
      <c r="BPP60" s="24"/>
      <c r="BPQ60" s="24"/>
      <c r="BPR60" s="24"/>
      <c r="BPS60" s="24"/>
      <c r="BPT60" s="24"/>
      <c r="BPU60" s="24"/>
      <c r="BPV60" s="24"/>
      <c r="BPW60" s="24"/>
      <c r="BPX60" s="24"/>
      <c r="BPY60" s="24"/>
      <c r="BPZ60" s="24"/>
      <c r="BQA60" s="24"/>
      <c r="BQB60" s="24"/>
      <c r="BQC60" s="24"/>
      <c r="BQD60" s="24"/>
      <c r="BQE60" s="24"/>
      <c r="BQF60" s="24"/>
      <c r="BQG60" s="24"/>
      <c r="BQH60" s="24"/>
      <c r="BQI60" s="24"/>
      <c r="BQJ60" s="24"/>
      <c r="BQK60" s="24"/>
      <c r="BQL60" s="24"/>
      <c r="BQM60" s="24"/>
      <c r="BQN60" s="24"/>
      <c r="BQO60" s="24"/>
      <c r="BQP60" s="24"/>
      <c r="BQQ60" s="24"/>
      <c r="BQR60" s="24"/>
      <c r="BQS60" s="24"/>
      <c r="BQT60" s="24"/>
      <c r="BQU60" s="24"/>
      <c r="BQV60" s="24"/>
      <c r="BQW60" s="24"/>
      <c r="BQX60" s="24"/>
      <c r="BQY60" s="24"/>
      <c r="BQZ60" s="24"/>
      <c r="BRA60" s="24"/>
      <c r="BRB60" s="24"/>
      <c r="BRC60" s="24"/>
      <c r="BRD60" s="24"/>
      <c r="BRE60" s="24"/>
      <c r="BRF60" s="24"/>
      <c r="BRG60" s="24"/>
      <c r="BRH60" s="24"/>
      <c r="BRI60" s="24"/>
      <c r="BRJ60" s="24"/>
      <c r="BRK60" s="24"/>
      <c r="BRL60" s="24"/>
      <c r="BRM60" s="24"/>
      <c r="BRN60" s="24"/>
      <c r="BRO60" s="24"/>
      <c r="BRP60" s="24"/>
      <c r="BRQ60" s="24"/>
      <c r="BRR60" s="24"/>
      <c r="BRS60" s="24"/>
      <c r="BRT60" s="24"/>
      <c r="BRU60" s="24"/>
      <c r="BRV60" s="24"/>
      <c r="BRW60" s="24"/>
      <c r="BRX60" s="24"/>
      <c r="BRY60" s="24"/>
      <c r="BRZ60" s="24"/>
      <c r="BSA60" s="24"/>
      <c r="BSB60" s="24"/>
      <c r="BSC60" s="24"/>
      <c r="BSD60" s="24"/>
      <c r="BSE60" s="24"/>
      <c r="BSF60" s="24"/>
      <c r="BSG60" s="24"/>
      <c r="BSH60" s="24"/>
      <c r="BSI60" s="24"/>
      <c r="BSJ60" s="24"/>
      <c r="BSK60" s="24"/>
      <c r="BSL60" s="24"/>
      <c r="BSM60" s="24"/>
      <c r="BSN60" s="24"/>
      <c r="BSO60" s="24"/>
      <c r="BSP60" s="24"/>
      <c r="BSQ60" s="24"/>
      <c r="BSR60" s="24"/>
      <c r="BSS60" s="24"/>
      <c r="BST60" s="24"/>
      <c r="BSU60" s="24"/>
      <c r="BSV60" s="24"/>
      <c r="BSW60" s="24"/>
      <c r="BSX60" s="24"/>
      <c r="BSY60" s="24"/>
      <c r="BSZ60" s="24"/>
      <c r="BTA60" s="24"/>
      <c r="BTB60" s="24"/>
      <c r="BTC60" s="24"/>
      <c r="BTD60" s="24"/>
      <c r="BTE60" s="24"/>
      <c r="BTF60" s="24"/>
      <c r="BTG60" s="24"/>
      <c r="BTH60" s="24"/>
      <c r="BTI60" s="24"/>
      <c r="BTJ60" s="24"/>
      <c r="BTK60" s="24"/>
      <c r="BTL60" s="24"/>
      <c r="BTM60" s="24"/>
      <c r="BTN60" s="24"/>
      <c r="BTO60" s="24"/>
      <c r="BTP60" s="24"/>
      <c r="BTQ60" s="24"/>
      <c r="BTR60" s="24"/>
      <c r="BTS60" s="24"/>
      <c r="BTT60" s="24"/>
      <c r="BTU60" s="24"/>
      <c r="BTV60" s="24"/>
      <c r="BTW60" s="24"/>
      <c r="BTX60" s="24"/>
      <c r="BTY60" s="24"/>
      <c r="BTZ60" s="24"/>
      <c r="BUA60" s="24"/>
      <c r="BUB60" s="24"/>
      <c r="BUC60" s="24"/>
      <c r="BUD60" s="24"/>
      <c r="BUE60" s="24"/>
      <c r="BUF60" s="24"/>
      <c r="BUG60" s="24"/>
      <c r="BUH60" s="24"/>
      <c r="BUI60" s="24"/>
      <c r="BUJ60" s="24"/>
      <c r="BUK60" s="24"/>
      <c r="BUL60" s="24"/>
      <c r="BUM60" s="24"/>
      <c r="BUN60" s="24"/>
      <c r="BUO60" s="24"/>
      <c r="BUP60" s="24"/>
      <c r="BUQ60" s="24"/>
      <c r="BUR60" s="24"/>
      <c r="BUS60" s="24"/>
      <c r="BUT60" s="24"/>
      <c r="BUU60" s="24"/>
      <c r="BUV60" s="24"/>
      <c r="BUW60" s="24"/>
      <c r="BUX60" s="24"/>
      <c r="BUY60" s="24"/>
      <c r="BUZ60" s="24"/>
      <c r="BVA60" s="24"/>
      <c r="BVB60" s="24"/>
      <c r="BVC60" s="24"/>
      <c r="BVD60" s="24"/>
      <c r="BVE60" s="24"/>
      <c r="BVF60" s="24"/>
      <c r="BVG60" s="24"/>
      <c r="BVH60" s="24"/>
      <c r="BVI60" s="24"/>
      <c r="BVJ60" s="24"/>
      <c r="BVK60" s="24"/>
      <c r="BVL60" s="24"/>
      <c r="BVM60" s="24"/>
      <c r="BVN60" s="24"/>
      <c r="BVO60" s="24"/>
      <c r="BVP60" s="24"/>
      <c r="BVQ60" s="24"/>
      <c r="BVR60" s="24"/>
      <c r="BVS60" s="24"/>
      <c r="BVT60" s="24"/>
      <c r="BVU60" s="24"/>
      <c r="BVV60" s="24"/>
      <c r="BVW60" s="24"/>
      <c r="BVX60" s="24"/>
      <c r="BVY60" s="24"/>
      <c r="BVZ60" s="24"/>
      <c r="BWA60" s="24"/>
      <c r="BWB60" s="24"/>
      <c r="BWC60" s="24"/>
      <c r="BWD60" s="24"/>
      <c r="BWE60" s="24"/>
      <c r="BWF60" s="24"/>
      <c r="BWG60" s="24"/>
      <c r="BWH60" s="24"/>
      <c r="BWI60" s="24"/>
      <c r="BWJ60" s="24"/>
      <c r="BWK60" s="24"/>
      <c r="BWL60" s="24"/>
      <c r="BWM60" s="24"/>
      <c r="BWN60" s="24"/>
      <c r="BWO60" s="24"/>
      <c r="BWP60" s="24"/>
      <c r="BWQ60" s="24"/>
      <c r="BWR60" s="24"/>
      <c r="BWS60" s="24"/>
      <c r="BWT60" s="24"/>
      <c r="BWU60" s="24"/>
      <c r="BWV60" s="24"/>
      <c r="BWW60" s="24"/>
      <c r="BWX60" s="24"/>
      <c r="BWY60" s="24"/>
      <c r="BWZ60" s="24"/>
      <c r="BXA60" s="24"/>
      <c r="BXB60" s="24"/>
      <c r="BXC60" s="24"/>
      <c r="BXD60" s="24"/>
      <c r="BXE60" s="24"/>
      <c r="BXF60" s="24"/>
      <c r="BXG60" s="24"/>
      <c r="BXH60" s="24"/>
      <c r="BXI60" s="24"/>
      <c r="BXJ60" s="24"/>
      <c r="BXK60" s="24"/>
      <c r="BXL60" s="24"/>
      <c r="BXM60" s="24"/>
      <c r="BXN60" s="24"/>
      <c r="BXO60" s="24"/>
      <c r="BXP60" s="24"/>
      <c r="BXQ60" s="24"/>
      <c r="BXR60" s="24"/>
      <c r="BXS60" s="24"/>
      <c r="BXT60" s="24"/>
      <c r="BXU60" s="24"/>
      <c r="BXV60" s="24"/>
      <c r="BXW60" s="24"/>
      <c r="BXX60" s="24"/>
      <c r="BXY60" s="24"/>
      <c r="BXZ60" s="24"/>
      <c r="BYA60" s="24"/>
      <c r="BYB60" s="24"/>
      <c r="BYC60" s="24"/>
      <c r="BYD60" s="24"/>
      <c r="BYE60" s="24"/>
      <c r="BYF60" s="24"/>
      <c r="BYG60" s="24"/>
      <c r="BYH60" s="24"/>
      <c r="BYI60" s="24"/>
      <c r="BYJ60" s="24"/>
      <c r="BYK60" s="24"/>
      <c r="BYL60" s="24"/>
      <c r="BYM60" s="24"/>
      <c r="BYN60" s="24"/>
      <c r="BYO60" s="24"/>
      <c r="BYP60" s="24"/>
      <c r="BYQ60" s="24"/>
      <c r="BYR60" s="24"/>
      <c r="BYS60" s="24"/>
      <c r="BYT60" s="24"/>
      <c r="BYU60" s="24"/>
      <c r="BYV60" s="24"/>
      <c r="BYW60" s="24"/>
      <c r="BYX60" s="24"/>
      <c r="BYY60" s="24"/>
      <c r="BYZ60" s="24"/>
      <c r="BZA60" s="24"/>
      <c r="BZB60" s="24"/>
      <c r="BZC60" s="24"/>
      <c r="BZD60" s="24"/>
      <c r="BZE60" s="24"/>
      <c r="BZF60" s="24"/>
      <c r="BZG60" s="24"/>
      <c r="BZH60" s="24"/>
      <c r="BZI60" s="24"/>
      <c r="BZJ60" s="24"/>
      <c r="BZK60" s="24"/>
      <c r="BZL60" s="24"/>
      <c r="BZM60" s="24"/>
      <c r="BZN60" s="24"/>
      <c r="BZO60" s="24"/>
      <c r="BZP60" s="24"/>
      <c r="BZQ60" s="24"/>
      <c r="BZR60" s="24"/>
      <c r="BZS60" s="24"/>
      <c r="BZT60" s="24"/>
      <c r="BZU60" s="24"/>
      <c r="BZV60" s="24"/>
      <c r="BZW60" s="24"/>
      <c r="BZX60" s="24"/>
      <c r="BZY60" s="24"/>
      <c r="BZZ60" s="24"/>
      <c r="CAA60" s="24"/>
      <c r="CAB60" s="24"/>
      <c r="CAC60" s="24"/>
      <c r="CAD60" s="24"/>
      <c r="CAE60" s="24"/>
      <c r="CAF60" s="24"/>
      <c r="CAG60" s="24"/>
      <c r="CAH60" s="24"/>
      <c r="CAI60" s="24"/>
      <c r="CAJ60" s="24"/>
      <c r="CAK60" s="24"/>
      <c r="CAL60" s="24"/>
      <c r="CAM60" s="24"/>
      <c r="CAN60" s="24"/>
      <c r="CAO60" s="24"/>
      <c r="CAP60" s="24"/>
      <c r="CAQ60" s="24"/>
      <c r="CAR60" s="24"/>
      <c r="CAS60" s="24"/>
      <c r="CAT60" s="24"/>
      <c r="CAU60" s="24"/>
      <c r="CAV60" s="24"/>
      <c r="CAW60" s="24"/>
      <c r="CAX60" s="24"/>
      <c r="CAY60" s="24"/>
      <c r="CAZ60" s="24"/>
      <c r="CBA60" s="24"/>
      <c r="CBB60" s="24"/>
      <c r="CBC60" s="24"/>
      <c r="CBD60" s="24"/>
      <c r="CBE60" s="24"/>
      <c r="CBF60" s="24"/>
      <c r="CBG60" s="24"/>
      <c r="CBH60" s="24"/>
      <c r="CBI60" s="24"/>
      <c r="CBJ60" s="24"/>
      <c r="CBK60" s="24"/>
      <c r="CBL60" s="24"/>
      <c r="CBM60" s="24"/>
      <c r="CBN60" s="24"/>
      <c r="CBO60" s="24"/>
      <c r="CBP60" s="24"/>
      <c r="CBQ60" s="24"/>
      <c r="CBR60" s="24"/>
      <c r="CBS60" s="24"/>
      <c r="CBT60" s="24"/>
      <c r="CBU60" s="24"/>
      <c r="CBV60" s="24"/>
      <c r="CBW60" s="24"/>
      <c r="CBX60" s="24"/>
      <c r="CBY60" s="24"/>
      <c r="CBZ60" s="24"/>
      <c r="CCA60" s="24"/>
      <c r="CCB60" s="24"/>
      <c r="CCC60" s="24"/>
      <c r="CCD60" s="24"/>
      <c r="CCE60" s="24"/>
      <c r="CCF60" s="24"/>
      <c r="CCG60" s="24"/>
      <c r="CCH60" s="24"/>
      <c r="CCI60" s="24"/>
      <c r="CCJ60" s="24"/>
      <c r="CCK60" s="24"/>
      <c r="CCL60" s="24"/>
      <c r="CCM60" s="24"/>
      <c r="CCN60" s="24"/>
      <c r="CCO60" s="24"/>
      <c r="CCP60" s="24"/>
      <c r="CCQ60" s="24"/>
      <c r="CCR60" s="24"/>
      <c r="CCS60" s="24"/>
      <c r="CCT60" s="24"/>
      <c r="CCU60" s="24"/>
      <c r="CCV60" s="24"/>
      <c r="CCW60" s="24"/>
      <c r="CCX60" s="24"/>
      <c r="CCY60" s="24"/>
      <c r="CCZ60" s="24"/>
      <c r="CDA60" s="24"/>
      <c r="CDB60" s="24"/>
      <c r="CDC60" s="24"/>
      <c r="CDD60" s="24"/>
      <c r="CDE60" s="24"/>
      <c r="CDF60" s="24"/>
      <c r="CDG60" s="24"/>
      <c r="CDH60" s="24"/>
      <c r="CDI60" s="24"/>
      <c r="CDJ60" s="24"/>
      <c r="CDK60" s="24"/>
      <c r="CDL60" s="24"/>
      <c r="CDM60" s="24"/>
      <c r="CDN60" s="24"/>
      <c r="CDO60" s="24"/>
      <c r="CDP60" s="24"/>
      <c r="CDQ60" s="24"/>
      <c r="CDR60" s="24"/>
      <c r="CDS60" s="24"/>
      <c r="CDT60" s="24"/>
      <c r="CDU60" s="24"/>
      <c r="CDV60" s="24"/>
      <c r="CDW60" s="24"/>
      <c r="CDX60" s="24"/>
      <c r="CDY60" s="24"/>
      <c r="CDZ60" s="24"/>
      <c r="CEA60" s="24"/>
      <c r="CEB60" s="24"/>
      <c r="CEC60" s="24"/>
      <c r="CED60" s="24"/>
      <c r="CEE60" s="24"/>
      <c r="CEF60" s="24"/>
      <c r="CEG60" s="24"/>
      <c r="CEH60" s="24"/>
      <c r="CEI60" s="24"/>
      <c r="CEJ60" s="24"/>
      <c r="CEK60" s="24"/>
      <c r="CEL60" s="24"/>
      <c r="CEM60" s="24"/>
      <c r="CEN60" s="24"/>
      <c r="CEO60" s="24"/>
      <c r="CEP60" s="24"/>
      <c r="CEQ60" s="24"/>
      <c r="CER60" s="24"/>
      <c r="CES60" s="24"/>
      <c r="CET60" s="24"/>
      <c r="CEU60" s="24"/>
      <c r="CEV60" s="24"/>
      <c r="CEW60" s="24"/>
      <c r="CEX60" s="24"/>
      <c r="CEY60" s="24"/>
      <c r="CEZ60" s="24"/>
      <c r="CFA60" s="24"/>
      <c r="CFB60" s="24"/>
      <c r="CFC60" s="24"/>
      <c r="CFD60" s="24"/>
      <c r="CFE60" s="24"/>
      <c r="CFF60" s="24"/>
      <c r="CFG60" s="24"/>
      <c r="CFH60" s="24"/>
      <c r="CFI60" s="24"/>
      <c r="CFJ60" s="24"/>
      <c r="CFK60" s="24"/>
      <c r="CFL60" s="24"/>
      <c r="CFM60" s="24"/>
      <c r="CFN60" s="24"/>
      <c r="CFO60" s="24"/>
      <c r="CFP60" s="24"/>
      <c r="CFQ60" s="24"/>
      <c r="CFR60" s="24"/>
      <c r="CFS60" s="24"/>
      <c r="CFT60" s="24"/>
      <c r="CFU60" s="24"/>
      <c r="CFV60" s="24"/>
      <c r="CFW60" s="24"/>
      <c r="CFX60" s="24"/>
      <c r="CFY60" s="24"/>
      <c r="CFZ60" s="24"/>
      <c r="CGA60" s="24"/>
      <c r="CGB60" s="24"/>
      <c r="CGC60" s="24"/>
      <c r="CGD60" s="24"/>
      <c r="CGE60" s="24"/>
      <c r="CGF60" s="24"/>
      <c r="CGG60" s="24"/>
      <c r="CGH60" s="24"/>
      <c r="CGI60" s="24"/>
      <c r="CGJ60" s="24"/>
      <c r="CGK60" s="24"/>
      <c r="CGL60" s="24"/>
      <c r="CGM60" s="24"/>
      <c r="CGN60" s="24"/>
      <c r="CGO60" s="24"/>
      <c r="CGP60" s="24"/>
      <c r="CGQ60" s="24"/>
      <c r="CGR60" s="24"/>
      <c r="CGS60" s="24"/>
      <c r="CGT60" s="24"/>
      <c r="CGU60" s="24"/>
      <c r="CGV60" s="24"/>
      <c r="CGW60" s="24"/>
      <c r="CGX60" s="24"/>
      <c r="CGY60" s="24"/>
      <c r="CGZ60" s="24"/>
      <c r="CHA60" s="24"/>
      <c r="CHB60" s="24"/>
      <c r="CHC60" s="24"/>
      <c r="CHD60" s="24"/>
      <c r="CHE60" s="24"/>
      <c r="CHF60" s="24"/>
      <c r="CHG60" s="24"/>
      <c r="CHH60" s="24"/>
      <c r="CHI60" s="24"/>
      <c r="CHJ60" s="24"/>
      <c r="CHK60" s="24"/>
      <c r="CHL60" s="24"/>
      <c r="CHM60" s="24"/>
      <c r="CHN60" s="24"/>
      <c r="CHO60" s="24"/>
      <c r="CHP60" s="24"/>
      <c r="CHQ60" s="24"/>
      <c r="CHR60" s="24"/>
      <c r="CHS60" s="24"/>
      <c r="CHT60" s="24"/>
      <c r="CHU60" s="24"/>
      <c r="CHV60" s="24"/>
      <c r="CHW60" s="24"/>
      <c r="CHX60" s="24"/>
      <c r="CHY60" s="24"/>
      <c r="CHZ60" s="24"/>
      <c r="CIA60" s="24"/>
      <c r="CIB60" s="24"/>
      <c r="CIC60" s="24"/>
      <c r="CID60" s="24"/>
      <c r="CIE60" s="24"/>
      <c r="CIF60" s="24"/>
      <c r="CIG60" s="24"/>
      <c r="CIH60" s="24"/>
      <c r="CII60" s="24"/>
      <c r="CIJ60" s="24"/>
      <c r="CIK60" s="24"/>
      <c r="CIL60" s="24"/>
      <c r="CIM60" s="24"/>
      <c r="CIN60" s="24"/>
      <c r="CIO60" s="24"/>
      <c r="CIP60" s="24"/>
      <c r="CIQ60" s="24"/>
      <c r="CIR60" s="24"/>
      <c r="CIS60" s="24"/>
      <c r="CIT60" s="24"/>
      <c r="CIU60" s="24"/>
      <c r="CIV60" s="24"/>
      <c r="CIW60" s="24"/>
      <c r="CIX60" s="24"/>
      <c r="CIY60" s="24"/>
      <c r="CIZ60" s="24"/>
      <c r="CJA60" s="24"/>
      <c r="CJB60" s="24"/>
      <c r="CJC60" s="24"/>
      <c r="CJD60" s="24"/>
      <c r="CJE60" s="24"/>
      <c r="CJF60" s="24"/>
      <c r="CJG60" s="24"/>
      <c r="CJH60" s="24"/>
      <c r="CJI60" s="24"/>
      <c r="CJJ60" s="24"/>
      <c r="CJK60" s="24"/>
      <c r="CJL60" s="24"/>
      <c r="CJM60" s="24"/>
      <c r="CJN60" s="24"/>
      <c r="CJO60" s="24"/>
      <c r="CJP60" s="24"/>
      <c r="CJQ60" s="24"/>
      <c r="CJR60" s="24"/>
      <c r="CJS60" s="24"/>
      <c r="CJT60" s="24"/>
      <c r="CJU60" s="24"/>
      <c r="CJV60" s="24"/>
      <c r="CJW60" s="24"/>
      <c r="CJX60" s="24"/>
      <c r="CJY60" s="24"/>
      <c r="CJZ60" s="24"/>
      <c r="CKA60" s="24"/>
      <c r="CKB60" s="24"/>
      <c r="CKC60" s="24"/>
      <c r="CKD60" s="24"/>
      <c r="CKE60" s="24"/>
      <c r="CKF60" s="24"/>
      <c r="CKG60" s="24"/>
      <c r="CKH60" s="24"/>
      <c r="CKI60" s="24"/>
      <c r="CKJ60" s="24"/>
      <c r="CKK60" s="24"/>
      <c r="CKL60" s="24"/>
      <c r="CKM60" s="24"/>
      <c r="CKN60" s="24"/>
      <c r="CKO60" s="24"/>
      <c r="CKP60" s="24"/>
      <c r="CKQ60" s="24"/>
      <c r="CKR60" s="24"/>
      <c r="CKS60" s="24"/>
      <c r="CKT60" s="24"/>
      <c r="CKU60" s="24"/>
      <c r="CKV60" s="24"/>
      <c r="CKW60" s="24"/>
      <c r="CKX60" s="24"/>
      <c r="CKY60" s="24"/>
      <c r="CKZ60" s="24"/>
      <c r="CLA60" s="24"/>
      <c r="CLB60" s="24"/>
      <c r="CLC60" s="24"/>
      <c r="CLD60" s="24"/>
      <c r="CLE60" s="24"/>
      <c r="CLF60" s="24"/>
      <c r="CLG60" s="24"/>
      <c r="CLH60" s="24"/>
      <c r="CLI60" s="24"/>
      <c r="CLJ60" s="24"/>
      <c r="CLK60" s="24"/>
      <c r="CLL60" s="24"/>
      <c r="CLM60" s="24"/>
      <c r="CLN60" s="24"/>
      <c r="CLO60" s="24"/>
      <c r="CLP60" s="24"/>
      <c r="CLQ60" s="24"/>
      <c r="CLR60" s="24"/>
      <c r="CLS60" s="24"/>
      <c r="CLT60" s="24"/>
      <c r="CLU60" s="24"/>
      <c r="CLV60" s="24"/>
      <c r="CLW60" s="24"/>
      <c r="CLX60" s="24"/>
      <c r="CLY60" s="24"/>
      <c r="CLZ60" s="24"/>
      <c r="CMA60" s="24"/>
      <c r="CMB60" s="24"/>
      <c r="CMC60" s="24"/>
      <c r="CMD60" s="24"/>
      <c r="CME60" s="24"/>
      <c r="CMF60" s="24"/>
      <c r="CMG60" s="24"/>
      <c r="CMH60" s="24"/>
      <c r="CMI60" s="24"/>
      <c r="CMJ60" s="24"/>
      <c r="CMK60" s="24"/>
      <c r="CML60" s="24"/>
      <c r="CMM60" s="24"/>
      <c r="CMN60" s="24"/>
      <c r="CMO60" s="24"/>
      <c r="CMP60" s="24"/>
      <c r="CMQ60" s="24"/>
      <c r="CMR60" s="24"/>
      <c r="CMS60" s="24"/>
      <c r="CMT60" s="24"/>
      <c r="CMU60" s="24"/>
      <c r="CMV60" s="24"/>
      <c r="CMW60" s="24"/>
      <c r="CMX60" s="24"/>
      <c r="CMY60" s="24"/>
      <c r="CMZ60" s="24"/>
      <c r="CNA60" s="24"/>
      <c r="CNB60" s="24"/>
      <c r="CNC60" s="24"/>
      <c r="CND60" s="24"/>
      <c r="CNE60" s="24"/>
      <c r="CNF60" s="24"/>
      <c r="CNG60" s="24"/>
      <c r="CNH60" s="24"/>
      <c r="CNI60" s="24"/>
      <c r="CNJ60" s="24"/>
      <c r="CNK60" s="24"/>
      <c r="CNL60" s="24"/>
      <c r="CNM60" s="24"/>
      <c r="CNN60" s="24"/>
      <c r="CNO60" s="24"/>
      <c r="CNP60" s="24"/>
      <c r="CNQ60" s="24"/>
      <c r="CNR60" s="24"/>
      <c r="CNS60" s="24"/>
      <c r="CNT60" s="24"/>
      <c r="CNU60" s="24"/>
      <c r="CNV60" s="24"/>
      <c r="CNW60" s="24"/>
      <c r="CNX60" s="24"/>
      <c r="CNY60" s="24"/>
      <c r="CNZ60" s="24"/>
      <c r="COA60" s="24"/>
      <c r="COB60" s="24"/>
      <c r="COC60" s="24"/>
      <c r="COD60" s="24"/>
      <c r="COE60" s="24"/>
      <c r="COF60" s="24"/>
      <c r="COG60" s="24"/>
      <c r="COH60" s="24"/>
      <c r="COI60" s="24"/>
      <c r="COJ60" s="24"/>
      <c r="COK60" s="24"/>
      <c r="COL60" s="24"/>
      <c r="COM60" s="24"/>
      <c r="CON60" s="24"/>
      <c r="COO60" s="24"/>
      <c r="COP60" s="24"/>
      <c r="COQ60" s="24"/>
      <c r="COR60" s="24"/>
      <c r="COS60" s="24"/>
      <c r="COT60" s="24"/>
      <c r="COU60" s="24"/>
      <c r="COV60" s="24"/>
      <c r="COW60" s="24"/>
      <c r="COX60" s="24"/>
      <c r="COY60" s="24"/>
      <c r="COZ60" s="24"/>
      <c r="CPA60" s="24"/>
      <c r="CPB60" s="24"/>
      <c r="CPC60" s="24"/>
      <c r="CPD60" s="24"/>
      <c r="CPE60" s="24"/>
      <c r="CPF60" s="24"/>
      <c r="CPG60" s="24"/>
      <c r="CPH60" s="24"/>
      <c r="CPI60" s="24"/>
      <c r="CPJ60" s="24"/>
      <c r="CPK60" s="24"/>
      <c r="CPL60" s="24"/>
      <c r="CPM60" s="24"/>
      <c r="CPN60" s="24"/>
      <c r="CPO60" s="24"/>
      <c r="CPP60" s="24"/>
      <c r="CPQ60" s="24"/>
      <c r="CPR60" s="24"/>
      <c r="CPS60" s="24"/>
      <c r="CPT60" s="24"/>
      <c r="CPU60" s="24"/>
      <c r="CPV60" s="24"/>
      <c r="CPW60" s="24"/>
      <c r="CPX60" s="24"/>
      <c r="CPY60" s="24"/>
      <c r="CPZ60" s="24"/>
      <c r="CQA60" s="24"/>
      <c r="CQB60" s="24"/>
      <c r="CQC60" s="24"/>
      <c r="CQD60" s="24"/>
      <c r="CQE60" s="24"/>
      <c r="CQF60" s="24"/>
      <c r="CQG60" s="24"/>
      <c r="CQH60" s="24"/>
      <c r="CQI60" s="24"/>
      <c r="CQJ60" s="24"/>
      <c r="CQK60" s="24"/>
      <c r="CQL60" s="24"/>
      <c r="CQM60" s="24"/>
      <c r="CQN60" s="24"/>
      <c r="CQO60" s="24"/>
      <c r="CQP60" s="24"/>
      <c r="CQQ60" s="24"/>
      <c r="CQR60" s="24"/>
      <c r="CQS60" s="24"/>
      <c r="CQT60" s="24"/>
      <c r="CQU60" s="24"/>
      <c r="CQV60" s="24"/>
      <c r="CQW60" s="24"/>
      <c r="CQX60" s="24"/>
      <c r="CQY60" s="24"/>
      <c r="CQZ60" s="24"/>
      <c r="CRA60" s="24"/>
      <c r="CRB60" s="24"/>
      <c r="CRC60" s="24"/>
      <c r="CRD60" s="24"/>
      <c r="CRE60" s="24"/>
      <c r="CRF60" s="24"/>
      <c r="CRG60" s="24"/>
      <c r="CRH60" s="24"/>
      <c r="CRI60" s="24"/>
      <c r="CRJ60" s="24"/>
      <c r="CRK60" s="24"/>
      <c r="CRL60" s="24"/>
      <c r="CRM60" s="24"/>
      <c r="CRN60" s="24"/>
      <c r="CRO60" s="24"/>
      <c r="CRP60" s="24"/>
      <c r="CRQ60" s="24"/>
      <c r="CRR60" s="24"/>
      <c r="CRS60" s="24"/>
      <c r="CRT60" s="24"/>
      <c r="CRU60" s="24"/>
      <c r="CRV60" s="24"/>
      <c r="CRW60" s="24"/>
      <c r="CRX60" s="24"/>
      <c r="CRY60" s="24"/>
      <c r="CRZ60" s="24"/>
      <c r="CSA60" s="24"/>
      <c r="CSB60" s="24"/>
      <c r="CSC60" s="24"/>
      <c r="CSD60" s="24"/>
      <c r="CSE60" s="24"/>
      <c r="CSF60" s="24"/>
      <c r="CSG60" s="24"/>
      <c r="CSH60" s="24"/>
      <c r="CSI60" s="24"/>
      <c r="CSJ60" s="24"/>
      <c r="CSK60" s="24"/>
      <c r="CSL60" s="24"/>
      <c r="CSM60" s="24"/>
      <c r="CSN60" s="24"/>
      <c r="CSO60" s="24"/>
      <c r="CSP60" s="24"/>
      <c r="CSQ60" s="24"/>
      <c r="CSR60" s="24"/>
      <c r="CSS60" s="24"/>
      <c r="CST60" s="24"/>
      <c r="CSU60" s="24"/>
      <c r="CSV60" s="24"/>
      <c r="CSW60" s="24"/>
      <c r="CSX60" s="24"/>
      <c r="CSY60" s="24"/>
      <c r="CSZ60" s="24"/>
      <c r="CTA60" s="24"/>
      <c r="CTB60" s="24"/>
      <c r="CTC60" s="24"/>
      <c r="CTD60" s="24"/>
      <c r="CTE60" s="24"/>
      <c r="CTF60" s="24"/>
      <c r="CTG60" s="24"/>
      <c r="CTH60" s="24"/>
      <c r="CTI60" s="24"/>
      <c r="CTJ60" s="24"/>
      <c r="CTK60" s="24"/>
      <c r="CTL60" s="24"/>
      <c r="CTM60" s="24"/>
      <c r="CTN60" s="24"/>
      <c r="CTO60" s="24"/>
      <c r="CTP60" s="24"/>
      <c r="CTQ60" s="24"/>
      <c r="CTR60" s="24"/>
      <c r="CTS60" s="24"/>
      <c r="CTT60" s="24"/>
      <c r="CTU60" s="24"/>
      <c r="CTV60" s="24"/>
      <c r="CTW60" s="24"/>
      <c r="CTX60" s="24"/>
      <c r="CTY60" s="24"/>
      <c r="CTZ60" s="24"/>
      <c r="CUA60" s="24"/>
      <c r="CUB60" s="24"/>
      <c r="CUC60" s="24"/>
      <c r="CUD60" s="24"/>
      <c r="CUE60" s="24"/>
      <c r="CUF60" s="24"/>
      <c r="CUG60" s="24"/>
      <c r="CUH60" s="24"/>
      <c r="CUI60" s="24"/>
      <c r="CUJ60" s="24"/>
      <c r="CUK60" s="24"/>
      <c r="CUL60" s="24"/>
      <c r="CUM60" s="24"/>
      <c r="CUN60" s="24"/>
      <c r="CUO60" s="24"/>
      <c r="CUP60" s="24"/>
      <c r="CUQ60" s="24"/>
      <c r="CUR60" s="24"/>
      <c r="CUS60" s="24"/>
      <c r="CUT60" s="24"/>
      <c r="CUU60" s="24"/>
      <c r="CUV60" s="24"/>
      <c r="CUW60" s="24"/>
      <c r="CUX60" s="24"/>
      <c r="CUY60" s="24"/>
      <c r="CUZ60" s="24"/>
      <c r="CVA60" s="24"/>
      <c r="CVB60" s="24"/>
      <c r="CVC60" s="24"/>
      <c r="CVD60" s="24"/>
      <c r="CVE60" s="24"/>
      <c r="CVF60" s="24"/>
      <c r="CVG60" s="24"/>
      <c r="CVH60" s="24"/>
      <c r="CVI60" s="24"/>
      <c r="CVJ60" s="24"/>
      <c r="CVK60" s="24"/>
      <c r="CVL60" s="24"/>
      <c r="CVM60" s="24"/>
      <c r="CVN60" s="24"/>
      <c r="CVO60" s="24"/>
      <c r="CVP60" s="24"/>
      <c r="CVQ60" s="24"/>
      <c r="CVR60" s="24"/>
      <c r="CVS60" s="24"/>
      <c r="CVT60" s="24"/>
      <c r="CVU60" s="24"/>
      <c r="CVV60" s="24"/>
      <c r="CVW60" s="24"/>
      <c r="CVX60" s="24"/>
      <c r="CVY60" s="24"/>
      <c r="CVZ60" s="24"/>
      <c r="CWA60" s="24"/>
      <c r="CWB60" s="24"/>
      <c r="CWC60" s="24"/>
      <c r="CWD60" s="24"/>
      <c r="CWE60" s="24"/>
      <c r="CWF60" s="24"/>
      <c r="CWG60" s="24"/>
      <c r="CWH60" s="24"/>
      <c r="CWI60" s="24"/>
      <c r="CWJ60" s="24"/>
      <c r="CWK60" s="24"/>
      <c r="CWL60" s="24"/>
      <c r="CWM60" s="24"/>
      <c r="CWN60" s="24"/>
      <c r="CWO60" s="24"/>
      <c r="CWP60" s="24"/>
      <c r="CWQ60" s="24"/>
      <c r="CWR60" s="24"/>
      <c r="CWS60" s="24"/>
      <c r="CWT60" s="24"/>
      <c r="CWU60" s="24"/>
      <c r="CWV60" s="24"/>
      <c r="CWW60" s="24"/>
      <c r="CWX60" s="24"/>
      <c r="CWY60" s="24"/>
      <c r="CWZ60" s="24"/>
      <c r="CXA60" s="24"/>
      <c r="CXB60" s="24"/>
      <c r="CXC60" s="24"/>
      <c r="CXD60" s="24"/>
      <c r="CXE60" s="24"/>
      <c r="CXF60" s="24"/>
      <c r="CXG60" s="24"/>
      <c r="CXH60" s="24"/>
      <c r="CXI60" s="24"/>
      <c r="CXJ60" s="24"/>
      <c r="CXK60" s="24"/>
      <c r="CXL60" s="24"/>
      <c r="CXM60" s="24"/>
      <c r="CXN60" s="24"/>
      <c r="CXO60" s="24"/>
      <c r="CXP60" s="24"/>
      <c r="CXQ60" s="24"/>
      <c r="CXR60" s="24"/>
      <c r="CXS60" s="24"/>
      <c r="CXT60" s="24"/>
      <c r="CXU60" s="24"/>
      <c r="CXV60" s="24"/>
      <c r="CXW60" s="24"/>
      <c r="CXX60" s="24"/>
      <c r="CXY60" s="24"/>
      <c r="CXZ60" s="24"/>
      <c r="CYA60" s="24"/>
      <c r="CYB60" s="24"/>
      <c r="CYC60" s="24"/>
      <c r="CYD60" s="24"/>
      <c r="CYE60" s="24"/>
      <c r="CYF60" s="24"/>
      <c r="CYG60" s="24"/>
      <c r="CYH60" s="24"/>
      <c r="CYI60" s="24"/>
      <c r="CYJ60" s="24"/>
      <c r="CYK60" s="24"/>
      <c r="CYL60" s="24"/>
      <c r="CYM60" s="24"/>
      <c r="CYN60" s="24"/>
      <c r="CYO60" s="24"/>
      <c r="CYP60" s="24"/>
      <c r="CYQ60" s="24"/>
      <c r="CYR60" s="24"/>
      <c r="CYS60" s="24"/>
      <c r="CYT60" s="24"/>
      <c r="CYU60" s="24"/>
      <c r="CYV60" s="24"/>
      <c r="CYW60" s="24"/>
      <c r="CYX60" s="24"/>
      <c r="CYY60" s="24"/>
      <c r="CYZ60" s="24"/>
      <c r="CZA60" s="24"/>
      <c r="CZB60" s="24"/>
      <c r="CZC60" s="24"/>
      <c r="CZD60" s="24"/>
      <c r="CZE60" s="24"/>
      <c r="CZF60" s="24"/>
      <c r="CZG60" s="24"/>
      <c r="CZH60" s="24"/>
      <c r="CZI60" s="24"/>
      <c r="CZJ60" s="24"/>
      <c r="CZK60" s="24"/>
      <c r="CZL60" s="24"/>
      <c r="CZM60" s="24"/>
      <c r="CZN60" s="24"/>
      <c r="CZO60" s="24"/>
      <c r="CZP60" s="24"/>
      <c r="CZQ60" s="24"/>
      <c r="CZR60" s="24"/>
      <c r="CZS60" s="24"/>
      <c r="CZT60" s="24"/>
      <c r="CZU60" s="24"/>
      <c r="CZV60" s="24"/>
      <c r="CZW60" s="24"/>
      <c r="CZX60" s="24"/>
      <c r="CZY60" s="24"/>
      <c r="CZZ60" s="24"/>
      <c r="DAA60" s="24"/>
      <c r="DAB60" s="24"/>
      <c r="DAC60" s="24"/>
      <c r="DAD60" s="24"/>
      <c r="DAE60" s="24"/>
      <c r="DAF60" s="24"/>
      <c r="DAG60" s="24"/>
      <c r="DAH60" s="24"/>
      <c r="DAI60" s="24"/>
      <c r="DAJ60" s="24"/>
      <c r="DAK60" s="24"/>
      <c r="DAL60" s="24"/>
      <c r="DAM60" s="24"/>
      <c r="DAN60" s="24"/>
      <c r="DAO60" s="24"/>
      <c r="DAP60" s="24"/>
      <c r="DAQ60" s="24"/>
      <c r="DAR60" s="24"/>
      <c r="DAS60" s="24"/>
      <c r="DAT60" s="24"/>
      <c r="DAU60" s="24"/>
      <c r="DAV60" s="24"/>
      <c r="DAW60" s="24"/>
      <c r="DAX60" s="24"/>
      <c r="DAY60" s="24"/>
      <c r="DAZ60" s="24"/>
      <c r="DBA60" s="24"/>
      <c r="DBB60" s="24"/>
      <c r="DBC60" s="24"/>
      <c r="DBD60" s="24"/>
      <c r="DBE60" s="24"/>
      <c r="DBF60" s="24"/>
      <c r="DBG60" s="24"/>
      <c r="DBH60" s="24"/>
      <c r="DBI60" s="24"/>
      <c r="DBJ60" s="24"/>
      <c r="DBK60" s="24"/>
      <c r="DBL60" s="24"/>
      <c r="DBM60" s="24"/>
      <c r="DBN60" s="24"/>
      <c r="DBO60" s="24"/>
      <c r="DBP60" s="24"/>
      <c r="DBQ60" s="24"/>
      <c r="DBR60" s="24"/>
      <c r="DBS60" s="24"/>
      <c r="DBT60" s="24"/>
      <c r="DBU60" s="24"/>
      <c r="DBV60" s="24"/>
      <c r="DBW60" s="24"/>
      <c r="DBX60" s="24"/>
      <c r="DBY60" s="24"/>
      <c r="DBZ60" s="24"/>
      <c r="DCA60" s="24"/>
      <c r="DCB60" s="24"/>
      <c r="DCC60" s="24"/>
      <c r="DCD60" s="24"/>
      <c r="DCE60" s="24"/>
      <c r="DCF60" s="24"/>
      <c r="DCG60" s="24"/>
      <c r="DCH60" s="24"/>
      <c r="DCI60" s="24"/>
      <c r="DCJ60" s="24"/>
      <c r="DCK60" s="24"/>
      <c r="DCL60" s="24"/>
      <c r="DCM60" s="24"/>
      <c r="DCN60" s="24"/>
      <c r="DCO60" s="24"/>
      <c r="DCP60" s="24"/>
      <c r="DCQ60" s="24"/>
      <c r="DCR60" s="24"/>
      <c r="DCS60" s="24"/>
      <c r="DCT60" s="24"/>
      <c r="DCU60" s="24"/>
      <c r="DCV60" s="24"/>
      <c r="DCW60" s="24"/>
      <c r="DCX60" s="24"/>
      <c r="DCY60" s="24"/>
      <c r="DCZ60" s="24"/>
      <c r="DDA60" s="24"/>
      <c r="DDB60" s="24"/>
      <c r="DDC60" s="24"/>
      <c r="DDD60" s="24"/>
      <c r="DDE60" s="24"/>
      <c r="DDF60" s="24"/>
      <c r="DDG60" s="24"/>
      <c r="DDH60" s="24"/>
      <c r="DDI60" s="24"/>
      <c r="DDJ60" s="24"/>
      <c r="DDK60" s="24"/>
      <c r="DDL60" s="24"/>
      <c r="DDM60" s="24"/>
      <c r="DDN60" s="24"/>
      <c r="DDO60" s="24"/>
      <c r="DDP60" s="24"/>
      <c r="DDQ60" s="24"/>
      <c r="DDR60" s="24"/>
      <c r="DDS60" s="24"/>
      <c r="DDT60" s="24"/>
      <c r="DDU60" s="24"/>
      <c r="DDV60" s="24"/>
      <c r="DDW60" s="24"/>
      <c r="DDX60" s="24"/>
      <c r="DDY60" s="24"/>
      <c r="DDZ60" s="24"/>
      <c r="DEA60" s="24"/>
      <c r="DEB60" s="24"/>
      <c r="DEC60" s="24"/>
      <c r="DED60" s="24"/>
      <c r="DEE60" s="24"/>
      <c r="DEF60" s="24"/>
      <c r="DEG60" s="24"/>
      <c r="DEH60" s="24"/>
      <c r="DEI60" s="24"/>
      <c r="DEJ60" s="24"/>
      <c r="DEK60" s="24"/>
      <c r="DEL60" s="24"/>
      <c r="DEM60" s="24"/>
      <c r="DEN60" s="24"/>
      <c r="DEO60" s="24"/>
      <c r="DEP60" s="24"/>
      <c r="DEQ60" s="24"/>
      <c r="DER60" s="24"/>
      <c r="DES60" s="24"/>
      <c r="DET60" s="24"/>
      <c r="DEU60" s="24"/>
      <c r="DEV60" s="24"/>
      <c r="DEW60" s="24"/>
      <c r="DEX60" s="24"/>
      <c r="DEY60" s="24"/>
      <c r="DEZ60" s="24"/>
      <c r="DFA60" s="24"/>
      <c r="DFB60" s="24"/>
      <c r="DFC60" s="24"/>
      <c r="DFD60" s="24"/>
      <c r="DFE60" s="24"/>
      <c r="DFF60" s="24"/>
      <c r="DFG60" s="24"/>
      <c r="DFH60" s="24"/>
      <c r="DFI60" s="24"/>
      <c r="DFJ60" s="24"/>
      <c r="DFK60" s="24"/>
      <c r="DFL60" s="24"/>
      <c r="DFM60" s="24"/>
      <c r="DFN60" s="24"/>
      <c r="DFO60" s="24"/>
      <c r="DFP60" s="24"/>
      <c r="DFQ60" s="24"/>
      <c r="DFR60" s="24"/>
      <c r="DFS60" s="24"/>
      <c r="DFT60" s="24"/>
      <c r="DFU60" s="24"/>
      <c r="DFV60" s="24"/>
      <c r="DFW60" s="24"/>
      <c r="DFX60" s="24"/>
      <c r="DFY60" s="24"/>
      <c r="DFZ60" s="24"/>
      <c r="DGA60" s="24"/>
      <c r="DGB60" s="24"/>
      <c r="DGC60" s="24"/>
      <c r="DGD60" s="24"/>
      <c r="DGE60" s="24"/>
      <c r="DGF60" s="24"/>
      <c r="DGG60" s="24"/>
      <c r="DGH60" s="24"/>
      <c r="DGI60" s="24"/>
      <c r="DGJ60" s="24"/>
      <c r="DGK60" s="24"/>
      <c r="DGL60" s="24"/>
      <c r="DGM60" s="24"/>
      <c r="DGN60" s="24"/>
      <c r="DGO60" s="24"/>
      <c r="DGP60" s="24"/>
      <c r="DGQ60" s="24"/>
      <c r="DGR60" s="24"/>
      <c r="DGS60" s="24"/>
      <c r="DGT60" s="24"/>
      <c r="DGU60" s="24"/>
      <c r="DGV60" s="24"/>
      <c r="DGW60" s="24"/>
      <c r="DGX60" s="24"/>
      <c r="DGY60" s="24"/>
      <c r="DGZ60" s="24"/>
      <c r="DHA60" s="24"/>
      <c r="DHB60" s="24"/>
      <c r="DHC60" s="24"/>
      <c r="DHD60" s="24"/>
      <c r="DHE60" s="24"/>
      <c r="DHF60" s="24"/>
      <c r="DHG60" s="24"/>
      <c r="DHH60" s="24"/>
      <c r="DHI60" s="24"/>
      <c r="DHJ60" s="24"/>
      <c r="DHK60" s="24"/>
      <c r="DHL60" s="24"/>
      <c r="DHM60" s="24"/>
      <c r="DHN60" s="24"/>
      <c r="DHO60" s="24"/>
      <c r="DHP60" s="24"/>
      <c r="DHQ60" s="24"/>
      <c r="DHR60" s="24"/>
      <c r="DHS60" s="24"/>
      <c r="DHT60" s="24"/>
      <c r="DHU60" s="24"/>
      <c r="DHV60" s="24"/>
      <c r="DHW60" s="24"/>
      <c r="DHX60" s="24"/>
      <c r="DHY60" s="24"/>
      <c r="DHZ60" s="24"/>
      <c r="DIA60" s="24"/>
      <c r="DIB60" s="24"/>
      <c r="DIC60" s="24"/>
      <c r="DID60" s="24"/>
      <c r="DIE60" s="24"/>
      <c r="DIF60" s="24"/>
      <c r="DIG60" s="24"/>
      <c r="DIH60" s="24"/>
      <c r="DII60" s="24"/>
      <c r="DIJ60" s="24"/>
      <c r="DIK60" s="24"/>
      <c r="DIL60" s="24"/>
      <c r="DIM60" s="24"/>
      <c r="DIN60" s="24"/>
      <c r="DIO60" s="24"/>
      <c r="DIP60" s="24"/>
      <c r="DIQ60" s="24"/>
      <c r="DIR60" s="24"/>
      <c r="DIS60" s="24"/>
      <c r="DIT60" s="24"/>
      <c r="DIU60" s="24"/>
      <c r="DIV60" s="24"/>
      <c r="DIW60" s="24"/>
      <c r="DIX60" s="24"/>
      <c r="DIY60" s="24"/>
      <c r="DIZ60" s="24"/>
      <c r="DJA60" s="24"/>
      <c r="DJB60" s="24"/>
      <c r="DJC60" s="24"/>
      <c r="DJD60" s="24"/>
      <c r="DJE60" s="24"/>
      <c r="DJF60" s="24"/>
      <c r="DJG60" s="24"/>
      <c r="DJH60" s="24"/>
      <c r="DJI60" s="24"/>
      <c r="DJJ60" s="24"/>
      <c r="DJK60" s="24"/>
      <c r="DJL60" s="24"/>
      <c r="DJM60" s="24"/>
      <c r="DJN60" s="24"/>
      <c r="DJO60" s="24"/>
      <c r="DJP60" s="24"/>
      <c r="DJQ60" s="24"/>
      <c r="DJR60" s="24"/>
      <c r="DJS60" s="24"/>
      <c r="DJT60" s="24"/>
      <c r="DJU60" s="24"/>
      <c r="DJV60" s="24"/>
      <c r="DJW60" s="24"/>
      <c r="DJX60" s="24"/>
      <c r="DJY60" s="24"/>
      <c r="DJZ60" s="24"/>
      <c r="DKA60" s="24"/>
      <c r="DKB60" s="24"/>
      <c r="DKC60" s="24"/>
      <c r="DKD60" s="24"/>
      <c r="DKE60" s="24"/>
      <c r="DKF60" s="24"/>
      <c r="DKG60" s="24"/>
      <c r="DKH60" s="24"/>
      <c r="DKI60" s="24"/>
      <c r="DKJ60" s="24"/>
      <c r="DKK60" s="24"/>
      <c r="DKL60" s="24"/>
      <c r="DKM60" s="24"/>
      <c r="DKN60" s="24"/>
      <c r="DKO60" s="24"/>
      <c r="DKP60" s="24"/>
      <c r="DKQ60" s="24"/>
      <c r="DKR60" s="24"/>
      <c r="DKS60" s="24"/>
      <c r="DKT60" s="24"/>
      <c r="DKU60" s="24"/>
      <c r="DKV60" s="24"/>
      <c r="DKW60" s="24"/>
      <c r="DKX60" s="24"/>
      <c r="DKY60" s="24"/>
      <c r="DKZ60" s="24"/>
      <c r="DLA60" s="24"/>
      <c r="DLB60" s="24"/>
      <c r="DLC60" s="24"/>
      <c r="DLD60" s="24"/>
      <c r="DLE60" s="24"/>
      <c r="DLF60" s="24"/>
      <c r="DLG60" s="24"/>
      <c r="DLH60" s="24"/>
      <c r="DLI60" s="24"/>
      <c r="DLJ60" s="24"/>
      <c r="DLK60" s="24"/>
      <c r="DLL60" s="24"/>
      <c r="DLM60" s="24"/>
      <c r="DLN60" s="24"/>
      <c r="DLO60" s="24"/>
      <c r="DLP60" s="24"/>
      <c r="DLQ60" s="24"/>
      <c r="DLR60" s="24"/>
      <c r="DLS60" s="24"/>
      <c r="DLT60" s="24"/>
      <c r="DLU60" s="24"/>
      <c r="DLV60" s="24"/>
      <c r="DLW60" s="24"/>
      <c r="DLX60" s="24"/>
      <c r="DLY60" s="24"/>
      <c r="DLZ60" s="24"/>
      <c r="DMA60" s="24"/>
      <c r="DMB60" s="24"/>
      <c r="DMC60" s="24"/>
      <c r="DMD60" s="24"/>
      <c r="DME60" s="24"/>
      <c r="DMF60" s="24"/>
      <c r="DMG60" s="24"/>
      <c r="DMH60" s="24"/>
      <c r="DMI60" s="24"/>
      <c r="DMJ60" s="24"/>
      <c r="DMK60" s="24"/>
      <c r="DML60" s="24"/>
      <c r="DMM60" s="24"/>
      <c r="DMN60" s="24"/>
      <c r="DMO60" s="24"/>
      <c r="DMP60" s="24"/>
      <c r="DMQ60" s="24"/>
      <c r="DMR60" s="24"/>
      <c r="DMS60" s="24"/>
      <c r="DMT60" s="24"/>
      <c r="DMU60" s="24"/>
      <c r="DMV60" s="24"/>
      <c r="DMW60" s="24"/>
      <c r="DMX60" s="24"/>
      <c r="DMY60" s="24"/>
      <c r="DMZ60" s="24"/>
      <c r="DNA60" s="24"/>
      <c r="DNB60" s="24"/>
      <c r="DNC60" s="24"/>
      <c r="DND60" s="24"/>
      <c r="DNE60" s="24"/>
      <c r="DNF60" s="24"/>
      <c r="DNG60" s="24"/>
      <c r="DNH60" s="24"/>
      <c r="DNI60" s="24"/>
      <c r="DNJ60" s="24"/>
      <c r="DNK60" s="24"/>
      <c r="DNL60" s="24"/>
      <c r="DNM60" s="24"/>
      <c r="DNN60" s="24"/>
      <c r="DNO60" s="24"/>
      <c r="DNP60" s="24"/>
      <c r="DNQ60" s="24"/>
      <c r="DNR60" s="24"/>
      <c r="DNS60" s="24"/>
      <c r="DNT60" s="24"/>
      <c r="DNU60" s="24"/>
      <c r="DNV60" s="24"/>
      <c r="DNW60" s="24"/>
      <c r="DNX60" s="24"/>
      <c r="DNY60" s="24"/>
      <c r="DNZ60" s="24"/>
      <c r="DOA60" s="24"/>
      <c r="DOB60" s="24"/>
      <c r="DOC60" s="24"/>
      <c r="DOD60" s="24"/>
      <c r="DOE60" s="24"/>
      <c r="DOF60" s="24"/>
      <c r="DOG60" s="24"/>
      <c r="DOH60" s="24"/>
      <c r="DOI60" s="24"/>
      <c r="DOJ60" s="24"/>
      <c r="DOK60" s="24"/>
      <c r="DOL60" s="24"/>
      <c r="DOM60" s="24"/>
      <c r="DON60" s="24"/>
      <c r="DOO60" s="24"/>
      <c r="DOP60" s="24"/>
      <c r="DOQ60" s="24"/>
      <c r="DOR60" s="24"/>
      <c r="DOS60" s="24"/>
      <c r="DOT60" s="24"/>
      <c r="DOU60" s="24"/>
      <c r="DOV60" s="24"/>
      <c r="DOW60" s="24"/>
      <c r="DOX60" s="24"/>
      <c r="DOY60" s="24"/>
      <c r="DOZ60" s="24"/>
      <c r="DPA60" s="24"/>
      <c r="DPB60" s="24"/>
      <c r="DPC60" s="24"/>
      <c r="DPD60" s="24"/>
      <c r="DPE60" s="24"/>
      <c r="DPF60" s="24"/>
      <c r="DPG60" s="24"/>
      <c r="DPH60" s="24"/>
      <c r="DPI60" s="24"/>
      <c r="DPJ60" s="24"/>
      <c r="DPK60" s="24"/>
      <c r="DPL60" s="24"/>
      <c r="DPM60" s="24"/>
      <c r="DPN60" s="24"/>
      <c r="DPO60" s="24"/>
      <c r="DPP60" s="24"/>
      <c r="DPQ60" s="24"/>
      <c r="DPR60" s="24"/>
      <c r="DPS60" s="24"/>
      <c r="DPT60" s="24"/>
      <c r="DPU60" s="24"/>
      <c r="DPV60" s="24"/>
      <c r="DPW60" s="24"/>
      <c r="DPX60" s="24"/>
      <c r="DPY60" s="24"/>
      <c r="DPZ60" s="24"/>
      <c r="DQA60" s="24"/>
      <c r="DQB60" s="24"/>
      <c r="DQC60" s="24"/>
      <c r="DQD60" s="24"/>
      <c r="DQE60" s="24"/>
      <c r="DQF60" s="24"/>
      <c r="DQG60" s="24"/>
      <c r="DQH60" s="24"/>
      <c r="DQI60" s="24"/>
      <c r="DQJ60" s="24"/>
      <c r="DQK60" s="24"/>
      <c r="DQL60" s="24"/>
      <c r="DQM60" s="24"/>
      <c r="DQN60" s="24"/>
      <c r="DQO60" s="24"/>
      <c r="DQP60" s="24"/>
      <c r="DQQ60" s="24"/>
      <c r="DQR60" s="24"/>
      <c r="DQS60" s="24"/>
      <c r="DQT60" s="24"/>
      <c r="DQU60" s="24"/>
      <c r="DQV60" s="24"/>
      <c r="DQW60" s="24"/>
      <c r="DQX60" s="24"/>
      <c r="DQY60" s="24"/>
      <c r="DQZ60" s="24"/>
      <c r="DRA60" s="24"/>
      <c r="DRB60" s="24"/>
      <c r="DRC60" s="24"/>
      <c r="DRD60" s="24"/>
      <c r="DRE60" s="24"/>
      <c r="DRF60" s="24"/>
      <c r="DRG60" s="24"/>
      <c r="DRH60" s="24"/>
      <c r="DRI60" s="24"/>
      <c r="DRJ60" s="24"/>
      <c r="DRK60" s="24"/>
      <c r="DRL60" s="24"/>
      <c r="DRM60" s="24"/>
      <c r="DRN60" s="24"/>
      <c r="DRO60" s="24"/>
      <c r="DRP60" s="24"/>
      <c r="DRQ60" s="24"/>
      <c r="DRR60" s="24"/>
      <c r="DRS60" s="24"/>
      <c r="DRT60" s="24"/>
      <c r="DRU60" s="24"/>
      <c r="DRV60" s="24"/>
      <c r="DRW60" s="24"/>
      <c r="DRX60" s="24"/>
      <c r="DRY60" s="24"/>
      <c r="DRZ60" s="24"/>
      <c r="DSA60" s="24"/>
      <c r="DSB60" s="24"/>
      <c r="DSC60" s="24"/>
      <c r="DSD60" s="24"/>
      <c r="DSE60" s="24"/>
      <c r="DSF60" s="24"/>
      <c r="DSG60" s="24"/>
      <c r="DSH60" s="24"/>
      <c r="DSI60" s="24"/>
      <c r="DSJ60" s="24"/>
      <c r="DSK60" s="24"/>
      <c r="DSL60" s="24"/>
      <c r="DSM60" s="24"/>
      <c r="DSN60" s="24"/>
      <c r="DSO60" s="24"/>
      <c r="DSP60" s="24"/>
      <c r="DSQ60" s="24"/>
      <c r="DSR60" s="24"/>
      <c r="DSS60" s="24"/>
      <c r="DST60" s="24"/>
      <c r="DSU60" s="24"/>
      <c r="DSV60" s="24"/>
      <c r="DSW60" s="24"/>
      <c r="DSX60" s="24"/>
      <c r="DSY60" s="24"/>
      <c r="DSZ60" s="24"/>
      <c r="DTA60" s="24"/>
      <c r="DTB60" s="24"/>
      <c r="DTC60" s="24"/>
      <c r="DTD60" s="24"/>
      <c r="DTE60" s="24"/>
      <c r="DTF60" s="24"/>
      <c r="DTG60" s="24"/>
      <c r="DTH60" s="24"/>
      <c r="DTI60" s="24"/>
      <c r="DTJ60" s="24"/>
      <c r="DTK60" s="24"/>
      <c r="DTL60" s="24"/>
      <c r="DTM60" s="24"/>
      <c r="DTN60" s="24"/>
      <c r="DTO60" s="24"/>
      <c r="DTP60" s="24"/>
      <c r="DTQ60" s="24"/>
      <c r="DTR60" s="24"/>
      <c r="DTS60" s="24"/>
      <c r="DTT60" s="24"/>
      <c r="DTU60" s="24"/>
      <c r="DTV60" s="24"/>
      <c r="DTW60" s="24"/>
      <c r="DTX60" s="24"/>
      <c r="DTY60" s="24"/>
      <c r="DTZ60" s="24"/>
      <c r="DUA60" s="24"/>
      <c r="DUB60" s="24"/>
      <c r="DUC60" s="24"/>
      <c r="DUD60" s="24"/>
      <c r="DUE60" s="24"/>
      <c r="DUF60" s="24"/>
      <c r="DUG60" s="24"/>
      <c r="DUH60" s="24"/>
      <c r="DUI60" s="24"/>
      <c r="DUJ60" s="24"/>
      <c r="DUK60" s="24"/>
      <c r="DUL60" s="24"/>
      <c r="DUM60" s="24"/>
      <c r="DUN60" s="24"/>
      <c r="DUO60" s="24"/>
      <c r="DUP60" s="24"/>
      <c r="DUQ60" s="24"/>
      <c r="DUR60" s="24"/>
      <c r="DUS60" s="24"/>
      <c r="DUT60" s="24"/>
      <c r="DUU60" s="24"/>
      <c r="DUV60" s="24"/>
      <c r="DUW60" s="24"/>
      <c r="DUX60" s="24"/>
      <c r="DUY60" s="24"/>
      <c r="DUZ60" s="24"/>
      <c r="DVA60" s="24"/>
      <c r="DVB60" s="24"/>
      <c r="DVC60" s="24"/>
      <c r="DVD60" s="24"/>
      <c r="DVE60" s="24"/>
      <c r="DVF60" s="24"/>
      <c r="DVG60" s="24"/>
      <c r="DVH60" s="24"/>
      <c r="DVI60" s="24"/>
      <c r="DVJ60" s="24"/>
      <c r="DVK60" s="24"/>
      <c r="DVL60" s="24"/>
      <c r="DVM60" s="24"/>
      <c r="DVN60" s="24"/>
      <c r="DVO60" s="24"/>
      <c r="DVP60" s="24"/>
      <c r="DVQ60" s="24"/>
      <c r="DVR60" s="24"/>
      <c r="DVS60" s="24"/>
      <c r="DVT60" s="24"/>
      <c r="DVU60" s="24"/>
      <c r="DVV60" s="24"/>
      <c r="DVW60" s="24"/>
      <c r="DVX60" s="24"/>
      <c r="DVY60" s="24"/>
      <c r="DVZ60" s="24"/>
      <c r="DWA60" s="24"/>
      <c r="DWB60" s="24"/>
      <c r="DWC60" s="24"/>
      <c r="DWD60" s="24"/>
      <c r="DWE60" s="24"/>
      <c r="DWF60" s="24"/>
      <c r="DWG60" s="24"/>
      <c r="DWH60" s="24"/>
      <c r="DWI60" s="24"/>
      <c r="DWJ60" s="24"/>
      <c r="DWK60" s="24"/>
      <c r="DWL60" s="24"/>
      <c r="DWM60" s="24"/>
      <c r="DWN60" s="24"/>
      <c r="DWO60" s="24"/>
      <c r="DWP60" s="24"/>
      <c r="DWQ60" s="24"/>
      <c r="DWR60" s="24"/>
      <c r="DWS60" s="24"/>
      <c r="DWT60" s="24"/>
      <c r="DWU60" s="24"/>
      <c r="DWV60" s="24"/>
      <c r="DWW60" s="24"/>
      <c r="DWX60" s="24"/>
      <c r="DWY60" s="24"/>
      <c r="DWZ60" s="24"/>
      <c r="DXA60" s="24"/>
      <c r="DXB60" s="24"/>
      <c r="DXC60" s="24"/>
      <c r="DXD60" s="24"/>
      <c r="DXE60" s="24"/>
      <c r="DXF60" s="24"/>
      <c r="DXG60" s="24"/>
      <c r="DXH60" s="24"/>
      <c r="DXI60" s="24"/>
      <c r="DXJ60" s="24"/>
      <c r="DXK60" s="24"/>
      <c r="DXL60" s="24"/>
      <c r="DXM60" s="24"/>
      <c r="DXN60" s="24"/>
      <c r="DXO60" s="24"/>
      <c r="DXP60" s="24"/>
      <c r="DXQ60" s="24"/>
      <c r="DXR60" s="24"/>
      <c r="DXS60" s="24"/>
      <c r="DXT60" s="24"/>
      <c r="DXU60" s="24"/>
      <c r="DXV60" s="24"/>
      <c r="DXW60" s="24"/>
      <c r="DXX60" s="24"/>
      <c r="DXY60" s="24"/>
      <c r="DXZ60" s="24"/>
      <c r="DYA60" s="24"/>
      <c r="DYB60" s="24"/>
      <c r="DYC60" s="24"/>
      <c r="DYD60" s="24"/>
      <c r="DYE60" s="24"/>
      <c r="DYF60" s="24"/>
      <c r="DYG60" s="24"/>
      <c r="DYH60" s="24"/>
      <c r="DYI60" s="24"/>
      <c r="DYJ60" s="24"/>
      <c r="DYK60" s="24"/>
      <c r="DYL60" s="24"/>
      <c r="DYM60" s="24"/>
      <c r="DYN60" s="24"/>
      <c r="DYO60" s="24"/>
      <c r="DYP60" s="24"/>
      <c r="DYQ60" s="24"/>
      <c r="DYR60" s="24"/>
      <c r="DYS60" s="24"/>
      <c r="DYT60" s="24"/>
      <c r="DYU60" s="24"/>
      <c r="DYV60" s="24"/>
      <c r="DYW60" s="24"/>
      <c r="DYX60" s="24"/>
      <c r="DYY60" s="24"/>
      <c r="DYZ60" s="24"/>
      <c r="DZA60" s="24"/>
      <c r="DZB60" s="24"/>
      <c r="DZC60" s="24"/>
      <c r="DZD60" s="24"/>
      <c r="DZE60" s="24"/>
      <c r="DZF60" s="24"/>
      <c r="DZG60" s="24"/>
      <c r="DZH60" s="24"/>
      <c r="DZI60" s="24"/>
      <c r="DZJ60" s="24"/>
      <c r="DZK60" s="24"/>
      <c r="DZL60" s="24"/>
      <c r="DZM60" s="24"/>
      <c r="DZN60" s="24"/>
      <c r="DZO60" s="24"/>
      <c r="DZP60" s="24"/>
      <c r="DZQ60" s="24"/>
      <c r="DZR60" s="24"/>
      <c r="DZS60" s="24"/>
      <c r="DZT60" s="24"/>
      <c r="DZU60" s="24"/>
      <c r="DZV60" s="24"/>
      <c r="DZW60" s="24"/>
      <c r="DZX60" s="24"/>
      <c r="DZY60" s="24"/>
      <c r="DZZ60" s="24"/>
      <c r="EAA60" s="24"/>
      <c r="EAB60" s="24"/>
      <c r="EAC60" s="24"/>
      <c r="EAD60" s="24"/>
      <c r="EAE60" s="24"/>
      <c r="EAF60" s="24"/>
      <c r="EAG60" s="24"/>
      <c r="EAH60" s="24"/>
      <c r="EAI60" s="24"/>
      <c r="EAJ60" s="24"/>
      <c r="EAK60" s="24"/>
      <c r="EAL60" s="24"/>
      <c r="EAM60" s="24"/>
      <c r="EAN60" s="24"/>
      <c r="EAO60" s="24"/>
      <c r="EAP60" s="24"/>
      <c r="EAQ60" s="24"/>
      <c r="EAR60" s="24"/>
      <c r="EAS60" s="24"/>
      <c r="EAT60" s="24"/>
      <c r="EAU60" s="24"/>
      <c r="EAV60" s="24"/>
      <c r="EAW60" s="24"/>
      <c r="EAX60" s="24"/>
      <c r="EAY60" s="24"/>
      <c r="EAZ60" s="24"/>
      <c r="EBA60" s="24"/>
      <c r="EBB60" s="24"/>
      <c r="EBC60" s="24"/>
      <c r="EBD60" s="24"/>
      <c r="EBE60" s="24"/>
      <c r="EBF60" s="24"/>
      <c r="EBG60" s="24"/>
      <c r="EBH60" s="24"/>
      <c r="EBI60" s="24"/>
      <c r="EBJ60" s="24"/>
      <c r="EBK60" s="24"/>
      <c r="EBL60" s="24"/>
      <c r="EBM60" s="24"/>
      <c r="EBN60" s="24"/>
      <c r="EBO60" s="24"/>
      <c r="EBP60" s="24"/>
      <c r="EBQ60" s="24"/>
      <c r="EBR60" s="24"/>
      <c r="EBS60" s="24"/>
      <c r="EBT60" s="24"/>
      <c r="EBU60" s="24"/>
      <c r="EBV60" s="24"/>
      <c r="EBW60" s="24"/>
      <c r="EBX60" s="24"/>
      <c r="EBY60" s="24"/>
      <c r="EBZ60" s="24"/>
      <c r="ECA60" s="24"/>
      <c r="ECB60" s="24"/>
      <c r="ECC60" s="24"/>
      <c r="ECD60" s="24"/>
      <c r="ECE60" s="24"/>
      <c r="ECF60" s="24"/>
      <c r="ECG60" s="24"/>
      <c r="ECH60" s="24"/>
      <c r="ECI60" s="24"/>
      <c r="ECJ60" s="24"/>
      <c r="ECK60" s="24"/>
      <c r="ECL60" s="24"/>
      <c r="ECM60" s="24"/>
      <c r="ECN60" s="24"/>
      <c r="ECO60" s="24"/>
      <c r="ECP60" s="24"/>
      <c r="ECQ60" s="24"/>
      <c r="ECR60" s="24"/>
      <c r="ECS60" s="24"/>
      <c r="ECT60" s="24"/>
      <c r="ECU60" s="24"/>
      <c r="ECV60" s="24"/>
      <c r="ECW60" s="24"/>
      <c r="ECX60" s="24"/>
      <c r="ECY60" s="24"/>
      <c r="ECZ60" s="24"/>
      <c r="EDA60" s="24"/>
      <c r="EDB60" s="24"/>
      <c r="EDC60" s="24"/>
      <c r="EDD60" s="24"/>
      <c r="EDE60" s="24"/>
      <c r="EDF60" s="24"/>
      <c r="EDG60" s="24"/>
      <c r="EDH60" s="24"/>
      <c r="EDI60" s="24"/>
      <c r="EDJ60" s="24"/>
      <c r="EDK60" s="24"/>
      <c r="EDL60" s="24"/>
      <c r="EDM60" s="24"/>
      <c r="EDN60" s="24"/>
      <c r="EDO60" s="24"/>
      <c r="EDP60" s="24"/>
      <c r="EDQ60" s="24"/>
      <c r="EDR60" s="24"/>
      <c r="EDS60" s="24"/>
      <c r="EDT60" s="24"/>
      <c r="EDU60" s="24"/>
      <c r="EDV60" s="24"/>
      <c r="EDW60" s="24"/>
      <c r="EDX60" s="24"/>
      <c r="EDY60" s="24"/>
      <c r="EDZ60" s="24"/>
      <c r="EEA60" s="24"/>
      <c r="EEB60" s="24"/>
      <c r="EEC60" s="24"/>
      <c r="EED60" s="24"/>
      <c r="EEE60" s="24"/>
      <c r="EEF60" s="24"/>
      <c r="EEG60" s="24"/>
      <c r="EEH60" s="24"/>
      <c r="EEI60" s="24"/>
      <c r="EEJ60" s="24"/>
      <c r="EEK60" s="24"/>
      <c r="EEL60" s="24"/>
      <c r="EEM60" s="24"/>
      <c r="EEN60" s="24"/>
      <c r="EEO60" s="24"/>
      <c r="EEP60" s="24"/>
      <c r="EEQ60" s="24"/>
      <c r="EER60" s="24"/>
      <c r="EES60" s="24"/>
      <c r="EET60" s="24"/>
      <c r="EEU60" s="24"/>
      <c r="EEV60" s="24"/>
      <c r="EEW60" s="24"/>
      <c r="EEX60" s="24"/>
      <c r="EEY60" s="24"/>
      <c r="EEZ60" s="24"/>
      <c r="EFA60" s="24"/>
      <c r="EFB60" s="24"/>
      <c r="EFC60" s="24"/>
      <c r="EFD60" s="24"/>
      <c r="EFE60" s="24"/>
      <c r="EFF60" s="24"/>
      <c r="EFG60" s="24"/>
      <c r="EFH60" s="24"/>
      <c r="EFI60" s="24"/>
      <c r="EFJ60" s="24"/>
      <c r="EFK60" s="24"/>
      <c r="EFL60" s="24"/>
      <c r="EFM60" s="24"/>
      <c r="EFN60" s="24"/>
      <c r="EFO60" s="24"/>
      <c r="EFP60" s="24"/>
      <c r="EFQ60" s="24"/>
      <c r="EFR60" s="24"/>
      <c r="EFS60" s="24"/>
      <c r="EFT60" s="24"/>
      <c r="EFU60" s="24"/>
      <c r="EFV60" s="24"/>
      <c r="EFW60" s="24"/>
      <c r="EFX60" s="24"/>
      <c r="EFY60" s="24"/>
      <c r="EFZ60" s="24"/>
      <c r="EGA60" s="24"/>
      <c r="EGB60" s="24"/>
      <c r="EGC60" s="24"/>
      <c r="EGD60" s="24"/>
      <c r="EGE60" s="24"/>
      <c r="EGF60" s="24"/>
      <c r="EGG60" s="24"/>
      <c r="EGH60" s="24"/>
      <c r="EGI60" s="24"/>
      <c r="EGJ60" s="24"/>
      <c r="EGK60" s="24"/>
      <c r="EGL60" s="24"/>
      <c r="EGM60" s="24"/>
      <c r="EGN60" s="24"/>
      <c r="EGO60" s="24"/>
      <c r="EGP60" s="24"/>
      <c r="EGQ60" s="24"/>
      <c r="EGR60" s="24"/>
      <c r="EGS60" s="24"/>
      <c r="EGT60" s="24"/>
      <c r="EGU60" s="24"/>
      <c r="EGV60" s="24"/>
      <c r="EGW60" s="24"/>
      <c r="EGX60" s="24"/>
      <c r="EGY60" s="24"/>
      <c r="EGZ60" s="24"/>
      <c r="EHA60" s="24"/>
      <c r="EHB60" s="24"/>
      <c r="EHC60" s="24"/>
      <c r="EHD60" s="24"/>
      <c r="EHE60" s="24"/>
      <c r="EHF60" s="24"/>
      <c r="EHG60" s="24"/>
      <c r="EHH60" s="24"/>
      <c r="EHI60" s="24"/>
      <c r="EHJ60" s="24"/>
      <c r="EHK60" s="24"/>
      <c r="EHL60" s="24"/>
      <c r="EHM60" s="24"/>
      <c r="EHN60" s="24"/>
      <c r="EHO60" s="24"/>
      <c r="EHP60" s="24"/>
      <c r="EHQ60" s="24"/>
      <c r="EHR60" s="24"/>
      <c r="EHS60" s="24"/>
      <c r="EHT60" s="24"/>
      <c r="EHU60" s="24"/>
      <c r="EHV60" s="24"/>
      <c r="EHW60" s="24"/>
      <c r="EHX60" s="24"/>
      <c r="EHY60" s="24"/>
      <c r="EHZ60" s="24"/>
      <c r="EIA60" s="24"/>
      <c r="EIB60" s="24"/>
      <c r="EIC60" s="24"/>
      <c r="EID60" s="24"/>
      <c r="EIE60" s="24"/>
      <c r="EIF60" s="24"/>
      <c r="EIG60" s="24"/>
      <c r="EIH60" s="24"/>
      <c r="EII60" s="24"/>
      <c r="EIJ60" s="24"/>
      <c r="EIK60" s="24"/>
      <c r="EIL60" s="24"/>
      <c r="EIM60" s="24"/>
      <c r="EIN60" s="24"/>
      <c r="EIO60" s="24"/>
      <c r="EIP60" s="24"/>
      <c r="EIQ60" s="24"/>
      <c r="EIR60" s="24"/>
      <c r="EIS60" s="24"/>
      <c r="EIT60" s="24"/>
      <c r="EIU60" s="24"/>
      <c r="EIV60" s="24"/>
      <c r="EIW60" s="24"/>
      <c r="EIX60" s="24"/>
      <c r="EIY60" s="24"/>
      <c r="EIZ60" s="24"/>
      <c r="EJA60" s="24"/>
      <c r="EJB60" s="24"/>
      <c r="EJC60" s="24"/>
      <c r="EJD60" s="24"/>
      <c r="EJE60" s="24"/>
      <c r="EJF60" s="24"/>
      <c r="EJG60" s="24"/>
      <c r="EJH60" s="24"/>
      <c r="EJI60" s="24"/>
      <c r="EJJ60" s="24"/>
      <c r="EJK60" s="24"/>
      <c r="EJL60" s="24"/>
      <c r="EJM60" s="24"/>
      <c r="EJN60" s="24"/>
      <c r="EJO60" s="24"/>
      <c r="EJP60" s="24"/>
      <c r="EJQ60" s="24"/>
      <c r="EJR60" s="24"/>
      <c r="EJS60" s="24"/>
      <c r="EJT60" s="24"/>
      <c r="EJU60" s="24"/>
      <c r="EJV60" s="24"/>
      <c r="EJW60" s="24"/>
      <c r="EJX60" s="24"/>
      <c r="EJY60" s="24"/>
      <c r="EJZ60" s="24"/>
      <c r="EKA60" s="24"/>
      <c r="EKB60" s="24"/>
      <c r="EKC60" s="24"/>
      <c r="EKD60" s="24"/>
      <c r="EKE60" s="24"/>
      <c r="EKF60" s="24"/>
      <c r="EKG60" s="24"/>
      <c r="EKH60" s="24"/>
      <c r="EKI60" s="24"/>
      <c r="EKJ60" s="24"/>
      <c r="EKK60" s="24"/>
      <c r="EKL60" s="24"/>
      <c r="EKM60" s="24"/>
      <c r="EKN60" s="24"/>
      <c r="EKO60" s="24"/>
      <c r="EKP60" s="24"/>
      <c r="EKQ60" s="24"/>
      <c r="EKR60" s="24"/>
      <c r="EKS60" s="24"/>
      <c r="EKT60" s="24"/>
      <c r="EKU60" s="24"/>
      <c r="EKV60" s="24"/>
      <c r="EKW60" s="24"/>
      <c r="EKX60" s="24"/>
      <c r="EKY60" s="24"/>
      <c r="EKZ60" s="24"/>
      <c r="ELA60" s="24"/>
      <c r="ELB60" s="24"/>
      <c r="ELC60" s="24"/>
      <c r="ELD60" s="24"/>
      <c r="ELE60" s="24"/>
      <c r="ELF60" s="24"/>
      <c r="ELG60" s="24"/>
      <c r="ELH60" s="24"/>
      <c r="ELI60" s="24"/>
      <c r="ELJ60" s="24"/>
      <c r="ELK60" s="24"/>
      <c r="ELL60" s="24"/>
      <c r="ELM60" s="24"/>
      <c r="ELN60" s="24"/>
      <c r="ELO60" s="24"/>
      <c r="ELP60" s="24"/>
      <c r="ELQ60" s="24"/>
      <c r="ELR60" s="24"/>
      <c r="ELS60" s="24"/>
      <c r="ELT60" s="24"/>
      <c r="ELU60" s="24"/>
      <c r="ELV60" s="24"/>
      <c r="ELW60" s="24"/>
      <c r="ELX60" s="24"/>
      <c r="ELY60" s="24"/>
      <c r="ELZ60" s="24"/>
      <c r="EMA60" s="24"/>
      <c r="EMB60" s="24"/>
      <c r="EMC60" s="24"/>
      <c r="EMD60" s="24"/>
      <c r="EME60" s="24"/>
      <c r="EMF60" s="24"/>
      <c r="EMG60" s="24"/>
      <c r="EMH60" s="24"/>
      <c r="EMI60" s="24"/>
      <c r="EMJ60" s="24"/>
      <c r="EMK60" s="24"/>
      <c r="EML60" s="24"/>
      <c r="EMM60" s="24"/>
      <c r="EMN60" s="24"/>
      <c r="EMO60" s="24"/>
      <c r="EMP60" s="24"/>
      <c r="EMQ60" s="24"/>
      <c r="EMR60" s="24"/>
      <c r="EMS60" s="24"/>
      <c r="EMT60" s="24"/>
      <c r="EMU60" s="24"/>
      <c r="EMV60" s="24"/>
      <c r="EMW60" s="24"/>
      <c r="EMX60" s="24"/>
      <c r="EMY60" s="24"/>
      <c r="EMZ60" s="24"/>
      <c r="ENA60" s="24"/>
      <c r="ENB60" s="24"/>
      <c r="ENC60" s="24"/>
      <c r="END60" s="24"/>
      <c r="ENE60" s="24"/>
      <c r="ENF60" s="24"/>
      <c r="ENG60" s="24"/>
      <c r="ENH60" s="24"/>
      <c r="ENI60" s="24"/>
      <c r="ENJ60" s="24"/>
      <c r="ENK60" s="24"/>
      <c r="ENL60" s="24"/>
      <c r="ENM60" s="24"/>
      <c r="ENN60" s="24"/>
      <c r="ENO60" s="24"/>
      <c r="ENP60" s="24"/>
      <c r="ENQ60" s="24"/>
      <c r="ENR60" s="24"/>
      <c r="ENS60" s="24"/>
      <c r="ENT60" s="24"/>
      <c r="ENU60" s="24"/>
      <c r="ENV60" s="24"/>
      <c r="ENW60" s="24"/>
      <c r="ENX60" s="24"/>
      <c r="ENY60" s="24"/>
      <c r="ENZ60" s="24"/>
      <c r="EOA60" s="24"/>
      <c r="EOB60" s="24"/>
      <c r="EOC60" s="24"/>
      <c r="EOD60" s="24"/>
      <c r="EOE60" s="24"/>
      <c r="EOF60" s="24"/>
      <c r="EOG60" s="24"/>
      <c r="EOH60" s="24"/>
      <c r="EOI60" s="24"/>
      <c r="EOJ60" s="24"/>
      <c r="EOK60" s="24"/>
      <c r="EOL60" s="24"/>
      <c r="EOM60" s="24"/>
      <c r="EON60" s="24"/>
      <c r="EOO60" s="24"/>
      <c r="EOP60" s="24"/>
      <c r="EOQ60" s="24"/>
      <c r="EOR60" s="24"/>
      <c r="EOS60" s="24"/>
      <c r="EOT60" s="24"/>
      <c r="EOU60" s="24"/>
      <c r="EOV60" s="24"/>
      <c r="EOW60" s="24"/>
      <c r="EOX60" s="24"/>
      <c r="EOY60" s="24"/>
      <c r="EOZ60" s="24"/>
      <c r="EPA60" s="24"/>
      <c r="EPB60" s="24"/>
      <c r="EPC60" s="24"/>
      <c r="EPD60" s="24"/>
      <c r="EPE60" s="24"/>
      <c r="EPF60" s="24"/>
      <c r="EPG60" s="24"/>
      <c r="EPH60" s="24"/>
      <c r="EPI60" s="24"/>
      <c r="EPJ60" s="24"/>
      <c r="EPK60" s="24"/>
      <c r="EPL60" s="24"/>
      <c r="EPM60" s="24"/>
      <c r="EPN60" s="24"/>
      <c r="EPO60" s="24"/>
      <c r="EPP60" s="24"/>
      <c r="EPQ60" s="24"/>
      <c r="EPR60" s="24"/>
      <c r="EPS60" s="24"/>
      <c r="EPT60" s="24"/>
      <c r="EPU60" s="24"/>
      <c r="EPV60" s="24"/>
      <c r="EPW60" s="24"/>
      <c r="EPX60" s="24"/>
      <c r="EPY60" s="24"/>
      <c r="EPZ60" s="24"/>
      <c r="EQA60" s="24"/>
      <c r="EQB60" s="24"/>
      <c r="EQC60" s="24"/>
      <c r="EQD60" s="24"/>
      <c r="EQE60" s="24"/>
      <c r="EQF60" s="24"/>
      <c r="EQG60" s="24"/>
      <c r="EQH60" s="24"/>
      <c r="EQI60" s="24"/>
      <c r="EQJ60" s="24"/>
      <c r="EQK60" s="24"/>
      <c r="EQL60" s="24"/>
      <c r="EQM60" s="24"/>
      <c r="EQN60" s="24"/>
      <c r="EQO60" s="24"/>
      <c r="EQP60" s="24"/>
      <c r="EQQ60" s="24"/>
      <c r="EQR60" s="24"/>
      <c r="EQS60" s="24"/>
      <c r="EQT60" s="24"/>
      <c r="EQU60" s="24"/>
      <c r="EQV60" s="24"/>
      <c r="EQW60" s="24"/>
      <c r="EQX60" s="24"/>
      <c r="EQY60" s="24"/>
      <c r="EQZ60" s="24"/>
      <c r="ERA60" s="24"/>
      <c r="ERB60" s="24"/>
      <c r="ERC60" s="24"/>
      <c r="ERD60" s="24"/>
      <c r="ERE60" s="24"/>
      <c r="ERF60" s="24"/>
      <c r="ERG60" s="24"/>
      <c r="ERH60" s="24"/>
      <c r="ERI60" s="24"/>
      <c r="ERJ60" s="24"/>
      <c r="ERK60" s="24"/>
      <c r="ERL60" s="24"/>
      <c r="ERM60" s="24"/>
      <c r="ERN60" s="24"/>
      <c r="ERO60" s="24"/>
      <c r="ERP60" s="24"/>
      <c r="ERQ60" s="24"/>
      <c r="ERR60" s="24"/>
      <c r="ERS60" s="24"/>
      <c r="ERT60" s="24"/>
      <c r="ERU60" s="24"/>
      <c r="ERV60" s="24"/>
      <c r="ERW60" s="24"/>
      <c r="ERX60" s="24"/>
      <c r="ERY60" s="24"/>
      <c r="ERZ60" s="24"/>
      <c r="ESA60" s="24"/>
      <c r="ESB60" s="24"/>
      <c r="ESC60" s="24"/>
      <c r="ESD60" s="24"/>
      <c r="ESE60" s="24"/>
      <c r="ESF60" s="24"/>
      <c r="ESG60" s="24"/>
      <c r="ESH60" s="24"/>
      <c r="ESI60" s="24"/>
      <c r="ESJ60" s="24"/>
      <c r="ESK60" s="24"/>
      <c r="ESL60" s="24"/>
      <c r="ESM60" s="24"/>
      <c r="ESN60" s="24"/>
      <c r="ESO60" s="24"/>
      <c r="ESP60" s="24"/>
      <c r="ESQ60" s="24"/>
      <c r="ESR60" s="24"/>
      <c r="ESS60" s="24"/>
      <c r="EST60" s="24"/>
      <c r="ESU60" s="24"/>
      <c r="ESV60" s="24"/>
      <c r="ESW60" s="24"/>
      <c r="ESX60" s="24"/>
      <c r="ESY60" s="24"/>
      <c r="ESZ60" s="24"/>
      <c r="ETA60" s="24"/>
      <c r="ETB60" s="24"/>
      <c r="ETC60" s="24"/>
      <c r="ETD60" s="24"/>
      <c r="ETE60" s="24"/>
      <c r="ETF60" s="24"/>
      <c r="ETG60" s="24"/>
      <c r="ETH60" s="24"/>
      <c r="ETI60" s="24"/>
      <c r="ETJ60" s="24"/>
      <c r="ETK60" s="24"/>
      <c r="ETL60" s="24"/>
      <c r="ETM60" s="24"/>
      <c r="ETN60" s="24"/>
      <c r="ETO60" s="24"/>
      <c r="ETP60" s="24"/>
      <c r="ETQ60" s="24"/>
      <c r="ETR60" s="24"/>
      <c r="ETS60" s="24"/>
      <c r="ETT60" s="24"/>
      <c r="ETU60" s="24"/>
      <c r="ETV60" s="24"/>
      <c r="ETW60" s="24"/>
      <c r="ETX60" s="24"/>
      <c r="ETY60" s="24"/>
      <c r="ETZ60" s="24"/>
      <c r="EUA60" s="24"/>
      <c r="EUB60" s="24"/>
      <c r="EUC60" s="24"/>
      <c r="EUD60" s="24"/>
      <c r="EUE60" s="24"/>
      <c r="EUF60" s="24"/>
      <c r="EUG60" s="24"/>
      <c r="EUH60" s="24"/>
      <c r="EUI60" s="24"/>
      <c r="EUJ60" s="24"/>
      <c r="EUK60" s="24"/>
      <c r="EUL60" s="24"/>
      <c r="EUM60" s="24"/>
      <c r="EUN60" s="24"/>
      <c r="EUO60" s="24"/>
      <c r="EUP60" s="24"/>
      <c r="EUQ60" s="24"/>
      <c r="EUR60" s="24"/>
      <c r="EUS60" s="24"/>
      <c r="EUT60" s="24"/>
      <c r="EUU60" s="24"/>
      <c r="EUV60" s="24"/>
      <c r="EUW60" s="24"/>
      <c r="EUX60" s="24"/>
      <c r="EUY60" s="24"/>
      <c r="EUZ60" s="24"/>
      <c r="EVA60" s="24"/>
      <c r="EVB60" s="24"/>
      <c r="EVC60" s="24"/>
      <c r="EVD60" s="24"/>
      <c r="EVE60" s="24"/>
      <c r="EVF60" s="24"/>
      <c r="EVG60" s="24"/>
      <c r="EVH60" s="24"/>
      <c r="EVI60" s="24"/>
      <c r="EVJ60" s="24"/>
      <c r="EVK60" s="24"/>
      <c r="EVL60" s="24"/>
      <c r="EVM60" s="24"/>
      <c r="EVN60" s="24"/>
      <c r="EVO60" s="24"/>
      <c r="EVP60" s="24"/>
      <c r="EVQ60" s="24"/>
      <c r="EVR60" s="24"/>
      <c r="EVS60" s="24"/>
      <c r="EVT60" s="24"/>
      <c r="EVU60" s="24"/>
      <c r="EVV60" s="24"/>
      <c r="EVW60" s="24"/>
      <c r="EVX60" s="24"/>
      <c r="EVY60" s="24"/>
      <c r="EVZ60" s="24"/>
      <c r="EWA60" s="24"/>
      <c r="EWB60" s="24"/>
      <c r="EWC60" s="24"/>
      <c r="EWD60" s="24"/>
      <c r="EWE60" s="24"/>
      <c r="EWF60" s="24"/>
      <c r="EWG60" s="24"/>
      <c r="EWH60" s="24"/>
      <c r="EWI60" s="24"/>
      <c r="EWJ60" s="24"/>
      <c r="EWK60" s="24"/>
      <c r="EWL60" s="24"/>
      <c r="EWM60" s="24"/>
      <c r="EWN60" s="24"/>
      <c r="EWO60" s="24"/>
      <c r="EWP60" s="24"/>
      <c r="EWQ60" s="24"/>
      <c r="EWR60" s="24"/>
      <c r="EWS60" s="24"/>
      <c r="EWT60" s="24"/>
      <c r="EWU60" s="24"/>
      <c r="EWV60" s="24"/>
      <c r="EWW60" s="24"/>
      <c r="EWX60" s="24"/>
      <c r="EWY60" s="24"/>
      <c r="EWZ60" s="24"/>
      <c r="EXA60" s="24"/>
      <c r="EXB60" s="24"/>
      <c r="EXC60" s="24"/>
      <c r="EXD60" s="24"/>
      <c r="EXE60" s="24"/>
      <c r="EXF60" s="24"/>
      <c r="EXG60" s="24"/>
      <c r="EXH60" s="24"/>
      <c r="EXI60" s="24"/>
      <c r="EXJ60" s="24"/>
      <c r="EXK60" s="24"/>
      <c r="EXL60" s="24"/>
      <c r="EXM60" s="24"/>
      <c r="EXN60" s="24"/>
      <c r="EXO60" s="24"/>
      <c r="EXP60" s="24"/>
      <c r="EXQ60" s="24"/>
      <c r="EXR60" s="24"/>
      <c r="EXS60" s="24"/>
      <c r="EXT60" s="24"/>
      <c r="EXU60" s="24"/>
      <c r="EXV60" s="24"/>
      <c r="EXW60" s="24"/>
      <c r="EXX60" s="24"/>
      <c r="EXY60" s="24"/>
      <c r="EXZ60" s="24"/>
      <c r="EYA60" s="24"/>
      <c r="EYB60" s="24"/>
      <c r="EYC60" s="24"/>
      <c r="EYD60" s="24"/>
      <c r="EYE60" s="24"/>
      <c r="EYF60" s="24"/>
      <c r="EYG60" s="24"/>
      <c r="EYH60" s="24"/>
      <c r="EYI60" s="24"/>
      <c r="EYJ60" s="24"/>
      <c r="EYK60" s="24"/>
      <c r="EYL60" s="24"/>
      <c r="EYM60" s="24"/>
      <c r="EYN60" s="24"/>
      <c r="EYO60" s="24"/>
      <c r="EYP60" s="24"/>
      <c r="EYQ60" s="24"/>
      <c r="EYR60" s="24"/>
      <c r="EYS60" s="24"/>
      <c r="EYT60" s="24"/>
      <c r="EYU60" s="24"/>
      <c r="EYV60" s="24"/>
      <c r="EYW60" s="24"/>
      <c r="EYX60" s="24"/>
      <c r="EYY60" s="24"/>
      <c r="EYZ60" s="24"/>
      <c r="EZA60" s="24"/>
      <c r="EZB60" s="24"/>
      <c r="EZC60" s="24"/>
      <c r="EZD60" s="24"/>
      <c r="EZE60" s="24"/>
      <c r="EZF60" s="24"/>
      <c r="EZG60" s="24"/>
      <c r="EZH60" s="24"/>
      <c r="EZI60" s="24"/>
      <c r="EZJ60" s="24"/>
      <c r="EZK60" s="24"/>
      <c r="EZL60" s="24"/>
      <c r="EZM60" s="24"/>
      <c r="EZN60" s="24"/>
      <c r="EZO60" s="24"/>
      <c r="EZP60" s="24"/>
      <c r="EZQ60" s="24"/>
      <c r="EZR60" s="24"/>
      <c r="EZS60" s="24"/>
      <c r="EZT60" s="24"/>
      <c r="EZU60" s="24"/>
      <c r="EZV60" s="24"/>
      <c r="EZW60" s="24"/>
      <c r="EZX60" s="24"/>
      <c r="EZY60" s="24"/>
      <c r="EZZ60" s="24"/>
      <c r="FAA60" s="24"/>
      <c r="FAB60" s="24"/>
      <c r="FAC60" s="24"/>
      <c r="FAD60" s="24"/>
      <c r="FAE60" s="24"/>
      <c r="FAF60" s="24"/>
      <c r="FAG60" s="24"/>
      <c r="FAH60" s="24"/>
      <c r="FAI60" s="24"/>
      <c r="FAJ60" s="24"/>
      <c r="FAK60" s="24"/>
      <c r="FAL60" s="24"/>
      <c r="FAM60" s="24"/>
      <c r="FAN60" s="24"/>
      <c r="FAO60" s="24"/>
      <c r="FAP60" s="24"/>
      <c r="FAQ60" s="24"/>
      <c r="FAR60" s="24"/>
      <c r="FAS60" s="24"/>
      <c r="FAT60" s="24"/>
      <c r="FAU60" s="24"/>
      <c r="FAV60" s="24"/>
      <c r="FAW60" s="24"/>
      <c r="FAX60" s="24"/>
      <c r="FAY60" s="24"/>
      <c r="FAZ60" s="24"/>
      <c r="FBA60" s="24"/>
      <c r="FBB60" s="24"/>
      <c r="FBC60" s="24"/>
      <c r="FBD60" s="24"/>
      <c r="FBE60" s="24"/>
      <c r="FBF60" s="24"/>
      <c r="FBG60" s="24"/>
      <c r="FBH60" s="24"/>
      <c r="FBI60" s="24"/>
      <c r="FBJ60" s="24"/>
      <c r="FBK60" s="24"/>
      <c r="FBL60" s="24"/>
      <c r="FBM60" s="24"/>
      <c r="FBN60" s="24"/>
      <c r="FBO60" s="24"/>
      <c r="FBP60" s="24"/>
      <c r="FBQ60" s="24"/>
      <c r="FBR60" s="24"/>
      <c r="FBS60" s="24"/>
      <c r="FBT60" s="24"/>
      <c r="FBU60" s="24"/>
      <c r="FBV60" s="24"/>
      <c r="FBW60" s="24"/>
      <c r="FBX60" s="24"/>
      <c r="FBY60" s="24"/>
      <c r="FBZ60" s="24"/>
      <c r="FCA60" s="24"/>
      <c r="FCB60" s="24"/>
      <c r="FCC60" s="24"/>
      <c r="FCD60" s="24"/>
      <c r="FCE60" s="24"/>
      <c r="FCF60" s="24"/>
      <c r="FCG60" s="24"/>
      <c r="FCH60" s="24"/>
      <c r="FCI60" s="24"/>
      <c r="FCJ60" s="24"/>
      <c r="FCK60" s="24"/>
      <c r="FCL60" s="24"/>
      <c r="FCM60" s="24"/>
      <c r="FCN60" s="24"/>
      <c r="FCO60" s="24"/>
      <c r="FCP60" s="24"/>
      <c r="FCQ60" s="24"/>
      <c r="FCR60" s="24"/>
      <c r="FCS60" s="24"/>
      <c r="FCT60" s="24"/>
      <c r="FCU60" s="24"/>
      <c r="FCV60" s="24"/>
      <c r="FCW60" s="24"/>
      <c r="FCX60" s="24"/>
      <c r="FCY60" s="24"/>
      <c r="FCZ60" s="24"/>
      <c r="FDA60" s="24"/>
      <c r="FDB60" s="24"/>
      <c r="FDC60" s="24"/>
      <c r="FDD60" s="24"/>
      <c r="FDE60" s="24"/>
      <c r="FDF60" s="24"/>
      <c r="FDG60" s="24"/>
      <c r="FDH60" s="24"/>
      <c r="FDI60" s="24"/>
      <c r="FDJ60" s="24"/>
      <c r="FDK60" s="24"/>
      <c r="FDL60" s="24"/>
      <c r="FDM60" s="24"/>
      <c r="FDN60" s="24"/>
      <c r="FDO60" s="24"/>
      <c r="FDP60" s="24"/>
      <c r="FDQ60" s="24"/>
      <c r="FDR60" s="24"/>
      <c r="FDS60" s="24"/>
      <c r="FDT60" s="24"/>
      <c r="FDU60" s="24"/>
      <c r="FDV60" s="24"/>
      <c r="FDW60" s="24"/>
      <c r="FDX60" s="24"/>
      <c r="FDY60" s="24"/>
      <c r="FDZ60" s="24"/>
      <c r="FEA60" s="24"/>
      <c r="FEB60" s="24"/>
      <c r="FEC60" s="24"/>
      <c r="FED60" s="24"/>
      <c r="FEE60" s="24"/>
      <c r="FEF60" s="24"/>
      <c r="FEG60" s="24"/>
      <c r="FEH60" s="24"/>
      <c r="FEI60" s="24"/>
      <c r="FEJ60" s="24"/>
      <c r="FEK60" s="24"/>
      <c r="FEL60" s="24"/>
      <c r="FEM60" s="24"/>
      <c r="FEN60" s="24"/>
      <c r="FEO60" s="24"/>
      <c r="FEP60" s="24"/>
      <c r="FEQ60" s="24"/>
      <c r="FER60" s="24"/>
      <c r="FES60" s="24"/>
      <c r="FET60" s="24"/>
      <c r="FEU60" s="24"/>
      <c r="FEV60" s="24"/>
      <c r="FEW60" s="24"/>
      <c r="FEX60" s="24"/>
      <c r="FEY60" s="24"/>
      <c r="FEZ60" s="24"/>
      <c r="FFA60" s="24"/>
      <c r="FFB60" s="24"/>
      <c r="FFC60" s="24"/>
      <c r="FFD60" s="24"/>
      <c r="FFE60" s="24"/>
      <c r="FFF60" s="24"/>
      <c r="FFG60" s="24"/>
      <c r="FFH60" s="24"/>
      <c r="FFI60" s="24"/>
      <c r="FFJ60" s="24"/>
      <c r="FFK60" s="24"/>
      <c r="FFL60" s="24"/>
      <c r="FFM60" s="24"/>
      <c r="FFN60" s="24"/>
      <c r="FFO60" s="24"/>
      <c r="FFP60" s="24"/>
      <c r="FFQ60" s="24"/>
      <c r="FFR60" s="24"/>
      <c r="FFS60" s="24"/>
      <c r="FFT60" s="24"/>
      <c r="FFU60" s="24"/>
      <c r="FFV60" s="24"/>
      <c r="FFW60" s="24"/>
      <c r="FFX60" s="24"/>
      <c r="FFY60" s="24"/>
      <c r="FFZ60" s="24"/>
      <c r="FGA60" s="24"/>
      <c r="FGB60" s="24"/>
      <c r="FGC60" s="24"/>
      <c r="FGD60" s="24"/>
      <c r="FGE60" s="24"/>
      <c r="FGF60" s="24"/>
      <c r="FGG60" s="24"/>
      <c r="FGH60" s="24"/>
      <c r="FGI60" s="24"/>
      <c r="FGJ60" s="24"/>
      <c r="FGK60" s="24"/>
      <c r="FGL60" s="24"/>
      <c r="FGM60" s="24"/>
      <c r="FGN60" s="24"/>
      <c r="FGO60" s="24"/>
      <c r="FGP60" s="24"/>
      <c r="FGQ60" s="24"/>
      <c r="FGR60" s="24"/>
      <c r="FGS60" s="24"/>
      <c r="FGT60" s="24"/>
      <c r="FGU60" s="24"/>
      <c r="FGV60" s="24"/>
      <c r="FGW60" s="24"/>
      <c r="FGX60" s="24"/>
      <c r="FGY60" s="24"/>
      <c r="FGZ60" s="24"/>
      <c r="FHA60" s="24"/>
      <c r="FHB60" s="24"/>
      <c r="FHC60" s="24"/>
      <c r="FHD60" s="24"/>
      <c r="FHE60" s="24"/>
      <c r="FHF60" s="24"/>
      <c r="FHG60" s="24"/>
      <c r="FHH60" s="24"/>
      <c r="FHI60" s="24"/>
      <c r="FHJ60" s="24"/>
      <c r="FHK60" s="24"/>
      <c r="FHL60" s="24"/>
      <c r="FHM60" s="24"/>
      <c r="FHN60" s="24"/>
      <c r="FHO60" s="24"/>
      <c r="FHP60" s="24"/>
      <c r="FHQ60" s="24"/>
      <c r="FHR60" s="24"/>
      <c r="FHS60" s="24"/>
      <c r="FHT60" s="24"/>
      <c r="FHU60" s="24"/>
      <c r="FHV60" s="24"/>
      <c r="FHW60" s="24"/>
      <c r="FHX60" s="24"/>
      <c r="FHY60" s="24"/>
      <c r="FHZ60" s="24"/>
      <c r="FIA60" s="24"/>
      <c r="FIB60" s="24"/>
      <c r="FIC60" s="24"/>
      <c r="FID60" s="24"/>
      <c r="FIE60" s="24"/>
      <c r="FIF60" s="24"/>
      <c r="FIG60" s="24"/>
      <c r="FIH60" s="24"/>
      <c r="FII60" s="24"/>
      <c r="FIJ60" s="24"/>
      <c r="FIK60" s="24"/>
      <c r="FIL60" s="24"/>
      <c r="FIM60" s="24"/>
      <c r="FIN60" s="24"/>
      <c r="FIO60" s="24"/>
      <c r="FIP60" s="24"/>
      <c r="FIQ60" s="24"/>
      <c r="FIR60" s="24"/>
      <c r="FIS60" s="24"/>
      <c r="FIT60" s="24"/>
      <c r="FIU60" s="24"/>
      <c r="FIV60" s="24"/>
      <c r="FIW60" s="24"/>
      <c r="FIX60" s="24"/>
      <c r="FIY60" s="24"/>
      <c r="FIZ60" s="24"/>
      <c r="FJA60" s="24"/>
      <c r="FJB60" s="24"/>
      <c r="FJC60" s="24"/>
      <c r="FJD60" s="24"/>
      <c r="FJE60" s="24"/>
      <c r="FJF60" s="24"/>
      <c r="FJG60" s="24"/>
      <c r="FJH60" s="24"/>
      <c r="FJI60" s="24"/>
      <c r="FJJ60" s="24"/>
      <c r="FJK60" s="24"/>
      <c r="FJL60" s="24"/>
      <c r="FJM60" s="24"/>
      <c r="FJN60" s="24"/>
      <c r="FJO60" s="24"/>
      <c r="FJP60" s="24"/>
      <c r="FJQ60" s="24"/>
      <c r="FJR60" s="24"/>
      <c r="FJS60" s="24"/>
      <c r="FJT60" s="24"/>
      <c r="FJU60" s="24"/>
      <c r="FJV60" s="24"/>
      <c r="FJW60" s="24"/>
      <c r="FJX60" s="24"/>
      <c r="FJY60" s="24"/>
      <c r="FJZ60" s="24"/>
      <c r="FKA60" s="24"/>
      <c r="FKB60" s="24"/>
      <c r="FKC60" s="24"/>
      <c r="FKD60" s="24"/>
      <c r="FKE60" s="24"/>
      <c r="FKF60" s="24"/>
      <c r="FKG60" s="24"/>
      <c r="FKH60" s="24"/>
      <c r="FKI60" s="24"/>
      <c r="FKJ60" s="24"/>
      <c r="FKK60" s="24"/>
      <c r="FKL60" s="24"/>
      <c r="FKM60" s="24"/>
      <c r="FKN60" s="24"/>
      <c r="FKO60" s="24"/>
      <c r="FKP60" s="24"/>
      <c r="FKQ60" s="24"/>
      <c r="FKR60" s="24"/>
      <c r="FKS60" s="24"/>
      <c r="FKT60" s="24"/>
      <c r="FKU60" s="24"/>
      <c r="FKV60" s="24"/>
      <c r="FKW60" s="24"/>
      <c r="FKX60" s="24"/>
      <c r="FKY60" s="24"/>
      <c r="FKZ60" s="24"/>
      <c r="FLA60" s="24"/>
      <c r="FLB60" s="24"/>
      <c r="FLC60" s="24"/>
      <c r="FLD60" s="24"/>
      <c r="FLE60" s="24"/>
      <c r="FLF60" s="24"/>
      <c r="FLG60" s="24"/>
      <c r="FLH60" s="24"/>
      <c r="FLI60" s="24"/>
      <c r="FLJ60" s="24"/>
      <c r="FLK60" s="24"/>
      <c r="FLL60" s="24"/>
      <c r="FLM60" s="24"/>
      <c r="FLN60" s="24"/>
      <c r="FLO60" s="24"/>
      <c r="FLP60" s="24"/>
      <c r="FLQ60" s="24"/>
      <c r="FLR60" s="24"/>
      <c r="FLS60" s="24"/>
      <c r="FLT60" s="24"/>
      <c r="FLU60" s="24"/>
      <c r="FLV60" s="24"/>
      <c r="FLW60" s="24"/>
      <c r="FLX60" s="24"/>
      <c r="FLY60" s="24"/>
      <c r="FLZ60" s="24"/>
      <c r="FMA60" s="24"/>
      <c r="FMB60" s="24"/>
      <c r="FMC60" s="24"/>
      <c r="FMD60" s="24"/>
      <c r="FME60" s="24"/>
      <c r="FMF60" s="24"/>
      <c r="FMG60" s="24"/>
      <c r="FMH60" s="24"/>
      <c r="FMI60" s="24"/>
      <c r="FMJ60" s="24"/>
      <c r="FMK60" s="24"/>
      <c r="FML60" s="24"/>
      <c r="FMM60" s="24"/>
      <c r="FMN60" s="24"/>
      <c r="FMO60" s="24"/>
      <c r="FMP60" s="24"/>
      <c r="FMQ60" s="24"/>
      <c r="FMR60" s="24"/>
      <c r="FMS60" s="24"/>
      <c r="FMT60" s="24"/>
      <c r="FMU60" s="24"/>
      <c r="FMV60" s="24"/>
      <c r="FMW60" s="24"/>
      <c r="FMX60" s="24"/>
      <c r="FMY60" s="24"/>
      <c r="FMZ60" s="24"/>
      <c r="FNA60" s="24"/>
      <c r="FNB60" s="24"/>
      <c r="FNC60" s="24"/>
      <c r="FND60" s="24"/>
      <c r="FNE60" s="24"/>
      <c r="FNF60" s="24"/>
      <c r="FNG60" s="24"/>
      <c r="FNH60" s="24"/>
      <c r="FNI60" s="24"/>
      <c r="FNJ60" s="24"/>
      <c r="FNK60" s="24"/>
      <c r="FNL60" s="24"/>
      <c r="FNM60" s="24"/>
      <c r="FNN60" s="24"/>
      <c r="FNO60" s="24"/>
      <c r="FNP60" s="24"/>
      <c r="FNQ60" s="24"/>
      <c r="FNR60" s="24"/>
      <c r="FNS60" s="24"/>
      <c r="FNT60" s="24"/>
      <c r="FNU60" s="24"/>
      <c r="FNV60" s="24"/>
      <c r="FNW60" s="24"/>
      <c r="FNX60" s="24"/>
      <c r="FNY60" s="24"/>
      <c r="FNZ60" s="24"/>
      <c r="FOA60" s="24"/>
      <c r="FOB60" s="24"/>
      <c r="FOC60" s="24"/>
      <c r="FOD60" s="24"/>
      <c r="FOE60" s="24"/>
      <c r="FOF60" s="24"/>
      <c r="FOG60" s="24"/>
      <c r="FOH60" s="24"/>
      <c r="FOI60" s="24"/>
      <c r="FOJ60" s="24"/>
      <c r="FOK60" s="24"/>
      <c r="FOL60" s="24"/>
      <c r="FOM60" s="24"/>
      <c r="FON60" s="24"/>
      <c r="FOO60" s="24"/>
      <c r="FOP60" s="24"/>
      <c r="FOQ60" s="24"/>
      <c r="FOR60" s="24"/>
      <c r="FOS60" s="24"/>
      <c r="FOT60" s="24"/>
      <c r="FOU60" s="24"/>
      <c r="FOV60" s="24"/>
      <c r="FOW60" s="24"/>
      <c r="FOX60" s="24"/>
      <c r="FOY60" s="24"/>
      <c r="FOZ60" s="24"/>
      <c r="FPA60" s="24"/>
      <c r="FPB60" s="24"/>
      <c r="FPC60" s="24"/>
      <c r="FPD60" s="24"/>
      <c r="FPE60" s="24"/>
      <c r="FPF60" s="24"/>
      <c r="FPG60" s="24"/>
      <c r="FPH60" s="24"/>
      <c r="FPI60" s="24"/>
      <c r="FPJ60" s="24"/>
      <c r="FPK60" s="24"/>
      <c r="FPL60" s="24"/>
      <c r="FPM60" s="24"/>
      <c r="FPN60" s="24"/>
      <c r="FPO60" s="24"/>
      <c r="FPP60" s="24"/>
      <c r="FPQ60" s="24"/>
      <c r="FPR60" s="24"/>
      <c r="FPS60" s="24"/>
      <c r="FPT60" s="24"/>
      <c r="FPU60" s="24"/>
      <c r="FPV60" s="24"/>
      <c r="FPW60" s="24"/>
      <c r="FPX60" s="24"/>
      <c r="FPY60" s="24"/>
      <c r="FPZ60" s="24"/>
      <c r="FQA60" s="24"/>
      <c r="FQB60" s="24"/>
      <c r="FQC60" s="24"/>
      <c r="FQD60" s="24"/>
      <c r="FQE60" s="24"/>
      <c r="FQF60" s="24"/>
      <c r="FQG60" s="24"/>
      <c r="FQH60" s="24"/>
      <c r="FQI60" s="24"/>
      <c r="FQJ60" s="24"/>
      <c r="FQK60" s="24"/>
      <c r="FQL60" s="24"/>
      <c r="FQM60" s="24"/>
      <c r="FQN60" s="24"/>
      <c r="FQO60" s="24"/>
      <c r="FQP60" s="24"/>
      <c r="FQQ60" s="24"/>
      <c r="FQR60" s="24"/>
      <c r="FQS60" s="24"/>
      <c r="FQT60" s="24"/>
      <c r="FQU60" s="24"/>
      <c r="FQV60" s="24"/>
      <c r="FQW60" s="24"/>
      <c r="FQX60" s="24"/>
      <c r="FQY60" s="24"/>
      <c r="FQZ60" s="24"/>
      <c r="FRA60" s="24"/>
      <c r="FRB60" s="24"/>
      <c r="FRC60" s="24"/>
      <c r="FRD60" s="24"/>
      <c r="FRE60" s="24"/>
      <c r="FRF60" s="24"/>
      <c r="FRG60" s="24"/>
      <c r="FRH60" s="24"/>
      <c r="FRI60" s="24"/>
      <c r="FRJ60" s="24"/>
      <c r="FRK60" s="24"/>
      <c r="FRL60" s="24"/>
      <c r="FRM60" s="24"/>
      <c r="FRN60" s="24"/>
      <c r="FRO60" s="24"/>
      <c r="FRP60" s="24"/>
      <c r="FRQ60" s="24"/>
      <c r="FRR60" s="24"/>
      <c r="FRS60" s="24"/>
      <c r="FRT60" s="24"/>
      <c r="FRU60" s="24"/>
      <c r="FRV60" s="24"/>
      <c r="FRW60" s="24"/>
      <c r="FRX60" s="24"/>
      <c r="FRY60" s="24"/>
      <c r="FRZ60" s="24"/>
      <c r="FSA60" s="24"/>
      <c r="FSB60" s="24"/>
      <c r="FSC60" s="24"/>
      <c r="FSD60" s="24"/>
      <c r="FSE60" s="24"/>
      <c r="FSF60" s="24"/>
      <c r="FSG60" s="24"/>
      <c r="FSH60" s="24"/>
      <c r="FSI60" s="24"/>
      <c r="FSJ60" s="24"/>
      <c r="FSK60" s="24"/>
      <c r="FSL60" s="24"/>
      <c r="FSM60" s="24"/>
      <c r="FSN60" s="24"/>
      <c r="FSO60" s="24"/>
      <c r="FSP60" s="24"/>
      <c r="FSQ60" s="24"/>
      <c r="FSR60" s="24"/>
      <c r="FSS60" s="24"/>
      <c r="FST60" s="24"/>
      <c r="FSU60" s="24"/>
      <c r="FSV60" s="24"/>
      <c r="FSW60" s="24"/>
      <c r="FSX60" s="24"/>
      <c r="FSY60" s="24"/>
      <c r="FSZ60" s="24"/>
      <c r="FTA60" s="24"/>
      <c r="FTB60" s="24"/>
      <c r="FTC60" s="24"/>
      <c r="FTD60" s="24"/>
      <c r="FTE60" s="24"/>
      <c r="FTF60" s="24"/>
      <c r="FTG60" s="24"/>
      <c r="FTH60" s="24"/>
      <c r="FTI60" s="24"/>
      <c r="FTJ60" s="24"/>
      <c r="FTK60" s="24"/>
      <c r="FTL60" s="24"/>
      <c r="FTM60" s="24"/>
      <c r="FTN60" s="24"/>
      <c r="FTO60" s="24"/>
      <c r="FTP60" s="24"/>
      <c r="FTQ60" s="24"/>
      <c r="FTR60" s="24"/>
      <c r="FTS60" s="24"/>
      <c r="FTT60" s="24"/>
      <c r="FTU60" s="24"/>
      <c r="FTV60" s="24"/>
      <c r="FTW60" s="24"/>
      <c r="FTX60" s="24"/>
      <c r="FTY60" s="24"/>
      <c r="FTZ60" s="24"/>
      <c r="FUA60" s="24"/>
      <c r="FUB60" s="24"/>
      <c r="FUC60" s="24"/>
      <c r="FUD60" s="24"/>
      <c r="FUE60" s="24"/>
      <c r="FUF60" s="24"/>
      <c r="FUG60" s="24"/>
      <c r="FUH60" s="24"/>
      <c r="FUI60" s="24"/>
      <c r="FUJ60" s="24"/>
      <c r="FUK60" s="24"/>
      <c r="FUL60" s="24"/>
      <c r="FUM60" s="24"/>
      <c r="FUN60" s="24"/>
      <c r="FUO60" s="24"/>
      <c r="FUP60" s="24"/>
      <c r="FUQ60" s="24"/>
      <c r="FUR60" s="24"/>
      <c r="FUS60" s="24"/>
      <c r="FUT60" s="24"/>
      <c r="FUU60" s="24"/>
      <c r="FUV60" s="24"/>
      <c r="FUW60" s="24"/>
      <c r="FUX60" s="24"/>
      <c r="FUY60" s="24"/>
      <c r="FUZ60" s="24"/>
      <c r="FVA60" s="24"/>
      <c r="FVB60" s="24"/>
      <c r="FVC60" s="24"/>
      <c r="FVD60" s="24"/>
      <c r="FVE60" s="24"/>
      <c r="FVF60" s="24"/>
      <c r="FVG60" s="24"/>
      <c r="FVH60" s="24"/>
      <c r="FVI60" s="24"/>
      <c r="FVJ60" s="24"/>
      <c r="FVK60" s="24"/>
      <c r="FVL60" s="24"/>
      <c r="FVM60" s="24"/>
      <c r="FVN60" s="24"/>
      <c r="FVO60" s="24"/>
      <c r="FVP60" s="24"/>
      <c r="FVQ60" s="24"/>
      <c r="FVR60" s="24"/>
      <c r="FVS60" s="24"/>
      <c r="FVT60" s="24"/>
      <c r="FVU60" s="24"/>
      <c r="FVV60" s="24"/>
      <c r="FVW60" s="24"/>
      <c r="FVX60" s="24"/>
      <c r="FVY60" s="24"/>
      <c r="FVZ60" s="24"/>
      <c r="FWA60" s="24"/>
      <c r="FWB60" s="24"/>
      <c r="FWC60" s="24"/>
      <c r="FWD60" s="24"/>
      <c r="FWE60" s="24"/>
      <c r="FWF60" s="24"/>
      <c r="FWG60" s="24"/>
      <c r="FWH60" s="24"/>
      <c r="FWI60" s="24"/>
      <c r="FWJ60" s="24"/>
      <c r="FWK60" s="24"/>
      <c r="FWL60" s="24"/>
      <c r="FWM60" s="24"/>
      <c r="FWN60" s="24"/>
      <c r="FWO60" s="24"/>
      <c r="FWP60" s="24"/>
      <c r="FWQ60" s="24"/>
      <c r="FWR60" s="24"/>
      <c r="FWS60" s="24"/>
      <c r="FWT60" s="24"/>
      <c r="FWU60" s="24"/>
      <c r="FWV60" s="24"/>
      <c r="FWW60" s="24"/>
      <c r="FWX60" s="24"/>
      <c r="FWY60" s="24"/>
      <c r="FWZ60" s="24"/>
      <c r="FXA60" s="24"/>
      <c r="FXB60" s="24"/>
      <c r="FXC60" s="24"/>
      <c r="FXD60" s="24"/>
      <c r="FXE60" s="24"/>
      <c r="FXF60" s="24"/>
      <c r="FXG60" s="24"/>
      <c r="FXH60" s="24"/>
      <c r="FXI60" s="24"/>
      <c r="FXJ60" s="24"/>
      <c r="FXK60" s="24"/>
      <c r="FXL60" s="24"/>
      <c r="FXM60" s="24"/>
      <c r="FXN60" s="24"/>
      <c r="FXO60" s="24"/>
      <c r="FXP60" s="24"/>
      <c r="FXQ60" s="24"/>
      <c r="FXR60" s="24"/>
      <c r="FXS60" s="24"/>
      <c r="FXT60" s="24"/>
      <c r="FXU60" s="24"/>
      <c r="FXV60" s="24"/>
      <c r="FXW60" s="24"/>
      <c r="FXX60" s="24"/>
      <c r="FXY60" s="24"/>
      <c r="FXZ60" s="24"/>
      <c r="FYA60" s="24"/>
      <c r="FYB60" s="24"/>
      <c r="FYC60" s="24"/>
      <c r="FYD60" s="24"/>
      <c r="FYE60" s="24"/>
      <c r="FYF60" s="24"/>
      <c r="FYG60" s="24"/>
      <c r="FYH60" s="24"/>
      <c r="FYI60" s="24"/>
      <c r="FYJ60" s="24"/>
      <c r="FYK60" s="24"/>
      <c r="FYL60" s="24"/>
      <c r="FYM60" s="24"/>
      <c r="FYN60" s="24"/>
      <c r="FYO60" s="24"/>
      <c r="FYP60" s="24"/>
      <c r="FYQ60" s="24"/>
      <c r="FYR60" s="24"/>
      <c r="FYS60" s="24"/>
      <c r="FYT60" s="24"/>
      <c r="FYU60" s="24"/>
      <c r="FYV60" s="24"/>
      <c r="FYW60" s="24"/>
      <c r="FYX60" s="24"/>
      <c r="FYY60" s="24"/>
      <c r="FYZ60" s="24"/>
      <c r="FZA60" s="24"/>
      <c r="FZB60" s="24"/>
      <c r="FZC60" s="24"/>
      <c r="FZD60" s="24"/>
      <c r="FZE60" s="24"/>
      <c r="FZF60" s="24"/>
      <c r="FZG60" s="24"/>
      <c r="FZH60" s="24"/>
      <c r="FZI60" s="24"/>
      <c r="FZJ60" s="24"/>
      <c r="FZK60" s="24"/>
      <c r="FZL60" s="24"/>
      <c r="FZM60" s="24"/>
      <c r="FZN60" s="24"/>
      <c r="FZO60" s="24"/>
      <c r="FZP60" s="24"/>
      <c r="FZQ60" s="24"/>
      <c r="FZR60" s="24"/>
      <c r="FZS60" s="24"/>
      <c r="FZT60" s="24"/>
      <c r="FZU60" s="24"/>
      <c r="FZV60" s="24"/>
      <c r="FZW60" s="24"/>
      <c r="FZX60" s="24"/>
      <c r="FZY60" s="24"/>
      <c r="FZZ60" s="24"/>
      <c r="GAA60" s="24"/>
      <c r="GAB60" s="24"/>
      <c r="GAC60" s="24"/>
      <c r="GAD60" s="24"/>
      <c r="GAE60" s="24"/>
      <c r="GAF60" s="24"/>
      <c r="GAG60" s="24"/>
      <c r="GAH60" s="24"/>
      <c r="GAI60" s="24"/>
      <c r="GAJ60" s="24"/>
      <c r="GAK60" s="24"/>
      <c r="GAL60" s="24"/>
      <c r="GAM60" s="24"/>
      <c r="GAN60" s="24"/>
      <c r="GAO60" s="24"/>
      <c r="GAP60" s="24"/>
      <c r="GAQ60" s="24"/>
      <c r="GAR60" s="24"/>
      <c r="GAS60" s="24"/>
      <c r="GAT60" s="24"/>
      <c r="GAU60" s="24"/>
      <c r="GAV60" s="24"/>
      <c r="GAW60" s="24"/>
      <c r="GAX60" s="24"/>
      <c r="GAY60" s="24"/>
      <c r="GAZ60" s="24"/>
      <c r="GBA60" s="24"/>
      <c r="GBB60" s="24"/>
      <c r="GBC60" s="24"/>
      <c r="GBD60" s="24"/>
      <c r="GBE60" s="24"/>
      <c r="GBF60" s="24"/>
      <c r="GBG60" s="24"/>
      <c r="GBH60" s="24"/>
      <c r="GBI60" s="24"/>
      <c r="GBJ60" s="24"/>
      <c r="GBK60" s="24"/>
      <c r="GBL60" s="24"/>
      <c r="GBM60" s="24"/>
      <c r="GBN60" s="24"/>
      <c r="GBO60" s="24"/>
      <c r="GBP60" s="24"/>
      <c r="GBQ60" s="24"/>
      <c r="GBR60" s="24"/>
      <c r="GBS60" s="24"/>
      <c r="GBT60" s="24"/>
      <c r="GBU60" s="24"/>
      <c r="GBV60" s="24"/>
      <c r="GBW60" s="24"/>
      <c r="GBX60" s="24"/>
      <c r="GBY60" s="24"/>
      <c r="GBZ60" s="24"/>
      <c r="GCA60" s="24"/>
      <c r="GCB60" s="24"/>
      <c r="GCC60" s="24"/>
      <c r="GCD60" s="24"/>
      <c r="GCE60" s="24"/>
      <c r="GCF60" s="24"/>
      <c r="GCG60" s="24"/>
      <c r="GCH60" s="24"/>
      <c r="GCI60" s="24"/>
      <c r="GCJ60" s="24"/>
      <c r="GCK60" s="24"/>
      <c r="GCL60" s="24"/>
      <c r="GCM60" s="24"/>
      <c r="GCN60" s="24"/>
      <c r="GCO60" s="24"/>
      <c r="GCP60" s="24"/>
      <c r="GCQ60" s="24"/>
      <c r="GCR60" s="24"/>
      <c r="GCS60" s="24"/>
      <c r="GCT60" s="24"/>
      <c r="GCU60" s="24"/>
      <c r="GCV60" s="24"/>
      <c r="GCW60" s="24"/>
      <c r="GCX60" s="24"/>
      <c r="GCY60" s="24"/>
      <c r="GCZ60" s="24"/>
      <c r="GDA60" s="24"/>
      <c r="GDB60" s="24"/>
      <c r="GDC60" s="24"/>
      <c r="GDD60" s="24"/>
      <c r="GDE60" s="24"/>
      <c r="GDF60" s="24"/>
      <c r="GDG60" s="24"/>
      <c r="GDH60" s="24"/>
      <c r="GDI60" s="24"/>
      <c r="GDJ60" s="24"/>
      <c r="GDK60" s="24"/>
      <c r="GDL60" s="24"/>
      <c r="GDM60" s="24"/>
      <c r="GDN60" s="24"/>
      <c r="GDO60" s="24"/>
      <c r="GDP60" s="24"/>
      <c r="GDQ60" s="24"/>
      <c r="GDR60" s="24"/>
      <c r="GDS60" s="24"/>
      <c r="GDT60" s="24"/>
      <c r="GDU60" s="24"/>
      <c r="GDV60" s="24"/>
      <c r="GDW60" s="24"/>
      <c r="GDX60" s="24"/>
      <c r="GDY60" s="24"/>
      <c r="GDZ60" s="24"/>
      <c r="GEA60" s="24"/>
      <c r="GEB60" s="24"/>
      <c r="GEC60" s="24"/>
      <c r="GED60" s="24"/>
      <c r="GEE60" s="24"/>
      <c r="GEF60" s="24"/>
      <c r="GEG60" s="24"/>
      <c r="GEH60" s="24"/>
      <c r="GEI60" s="24"/>
      <c r="GEJ60" s="24"/>
      <c r="GEK60" s="24"/>
      <c r="GEL60" s="24"/>
      <c r="GEM60" s="24"/>
      <c r="GEN60" s="24"/>
      <c r="GEO60" s="24"/>
      <c r="GEP60" s="24"/>
      <c r="GEQ60" s="24"/>
      <c r="GER60" s="24"/>
      <c r="GES60" s="24"/>
      <c r="GET60" s="24"/>
      <c r="GEU60" s="24"/>
      <c r="GEV60" s="24"/>
      <c r="GEW60" s="24"/>
      <c r="GEX60" s="24"/>
      <c r="GEY60" s="24"/>
      <c r="GEZ60" s="24"/>
      <c r="GFA60" s="24"/>
      <c r="GFB60" s="24"/>
      <c r="GFC60" s="24"/>
      <c r="GFD60" s="24"/>
      <c r="GFE60" s="24"/>
      <c r="GFF60" s="24"/>
      <c r="GFG60" s="24"/>
      <c r="GFH60" s="24"/>
      <c r="GFI60" s="24"/>
      <c r="GFJ60" s="24"/>
      <c r="GFK60" s="24"/>
      <c r="GFL60" s="24"/>
      <c r="GFM60" s="24"/>
      <c r="GFN60" s="24"/>
      <c r="GFO60" s="24"/>
      <c r="GFP60" s="24"/>
      <c r="GFQ60" s="24"/>
      <c r="GFR60" s="24"/>
      <c r="GFS60" s="24"/>
      <c r="GFT60" s="24"/>
      <c r="GFU60" s="24"/>
      <c r="GFV60" s="24"/>
      <c r="GFW60" s="24"/>
      <c r="GFX60" s="24"/>
      <c r="GFY60" s="24"/>
      <c r="GFZ60" s="24"/>
      <c r="GGA60" s="24"/>
      <c r="GGB60" s="24"/>
      <c r="GGC60" s="24"/>
      <c r="GGD60" s="24"/>
      <c r="GGE60" s="24"/>
      <c r="GGF60" s="24"/>
      <c r="GGG60" s="24"/>
      <c r="GGH60" s="24"/>
      <c r="GGI60" s="24"/>
      <c r="GGJ60" s="24"/>
      <c r="GGK60" s="24"/>
      <c r="GGL60" s="24"/>
      <c r="GGM60" s="24"/>
      <c r="GGN60" s="24"/>
      <c r="GGO60" s="24"/>
      <c r="GGP60" s="24"/>
      <c r="GGQ60" s="24"/>
      <c r="GGR60" s="24"/>
      <c r="GGS60" s="24"/>
      <c r="GGT60" s="24"/>
      <c r="GGU60" s="24"/>
      <c r="GGV60" s="24"/>
      <c r="GGW60" s="24"/>
      <c r="GGX60" s="24"/>
      <c r="GGY60" s="24"/>
      <c r="GGZ60" s="24"/>
      <c r="GHA60" s="24"/>
      <c r="GHB60" s="24"/>
      <c r="GHC60" s="24"/>
      <c r="GHD60" s="24"/>
      <c r="GHE60" s="24"/>
      <c r="GHF60" s="24"/>
      <c r="GHG60" s="24"/>
      <c r="GHH60" s="24"/>
      <c r="GHI60" s="24"/>
      <c r="GHJ60" s="24"/>
      <c r="GHK60" s="24"/>
      <c r="GHL60" s="24"/>
      <c r="GHM60" s="24"/>
      <c r="GHN60" s="24"/>
      <c r="GHO60" s="24"/>
      <c r="GHP60" s="24"/>
      <c r="GHQ60" s="24"/>
      <c r="GHR60" s="24"/>
      <c r="GHS60" s="24"/>
      <c r="GHT60" s="24"/>
      <c r="GHU60" s="24"/>
      <c r="GHV60" s="24"/>
      <c r="GHW60" s="24"/>
      <c r="GHX60" s="24"/>
      <c r="GHY60" s="24"/>
      <c r="GHZ60" s="24"/>
      <c r="GIA60" s="24"/>
      <c r="GIB60" s="24"/>
      <c r="GIC60" s="24"/>
      <c r="GID60" s="24"/>
      <c r="GIE60" s="24"/>
      <c r="GIF60" s="24"/>
      <c r="GIG60" s="24"/>
      <c r="GIH60" s="24"/>
      <c r="GII60" s="24"/>
      <c r="GIJ60" s="24"/>
      <c r="GIK60" s="24"/>
      <c r="GIL60" s="24"/>
      <c r="GIM60" s="24"/>
      <c r="GIN60" s="24"/>
      <c r="GIO60" s="24"/>
      <c r="GIP60" s="24"/>
      <c r="GIQ60" s="24"/>
      <c r="GIR60" s="24"/>
      <c r="GIS60" s="24"/>
      <c r="GIT60" s="24"/>
      <c r="GIU60" s="24"/>
      <c r="GIV60" s="24"/>
      <c r="GIW60" s="24"/>
      <c r="GIX60" s="24"/>
      <c r="GIY60" s="24"/>
      <c r="GIZ60" s="24"/>
      <c r="GJA60" s="24"/>
      <c r="GJB60" s="24"/>
      <c r="GJC60" s="24"/>
      <c r="GJD60" s="24"/>
      <c r="GJE60" s="24"/>
      <c r="GJF60" s="24"/>
      <c r="GJG60" s="24"/>
      <c r="GJH60" s="24"/>
      <c r="GJI60" s="24"/>
      <c r="GJJ60" s="24"/>
      <c r="GJK60" s="24"/>
      <c r="GJL60" s="24"/>
      <c r="GJM60" s="24"/>
      <c r="GJN60" s="24"/>
      <c r="GJO60" s="24"/>
      <c r="GJP60" s="24"/>
      <c r="GJQ60" s="24"/>
      <c r="GJR60" s="24"/>
      <c r="GJS60" s="24"/>
      <c r="GJT60" s="24"/>
      <c r="GJU60" s="24"/>
      <c r="GJV60" s="24"/>
      <c r="GJW60" s="24"/>
      <c r="GJX60" s="24"/>
      <c r="GJY60" s="24"/>
      <c r="GJZ60" s="24"/>
      <c r="GKA60" s="24"/>
      <c r="GKB60" s="24"/>
      <c r="GKC60" s="24"/>
      <c r="GKD60" s="24"/>
      <c r="GKE60" s="24"/>
      <c r="GKF60" s="24"/>
      <c r="GKG60" s="24"/>
      <c r="GKH60" s="24"/>
      <c r="GKI60" s="24"/>
      <c r="GKJ60" s="24"/>
      <c r="GKK60" s="24"/>
      <c r="GKL60" s="24"/>
      <c r="GKM60" s="24"/>
      <c r="GKN60" s="24"/>
      <c r="GKO60" s="24"/>
      <c r="GKP60" s="24"/>
      <c r="GKQ60" s="24"/>
      <c r="GKR60" s="24"/>
      <c r="GKS60" s="24"/>
      <c r="GKT60" s="24"/>
      <c r="GKU60" s="24"/>
      <c r="GKV60" s="24"/>
      <c r="GKW60" s="24"/>
      <c r="GKX60" s="24"/>
      <c r="GKY60" s="24"/>
      <c r="GKZ60" s="24"/>
      <c r="GLA60" s="24"/>
      <c r="GLB60" s="24"/>
      <c r="GLC60" s="24"/>
      <c r="GLD60" s="24"/>
      <c r="GLE60" s="24"/>
      <c r="GLF60" s="24"/>
      <c r="GLG60" s="24"/>
      <c r="GLH60" s="24"/>
      <c r="GLI60" s="24"/>
      <c r="GLJ60" s="24"/>
      <c r="GLK60" s="24"/>
      <c r="GLL60" s="24"/>
      <c r="GLM60" s="24"/>
      <c r="GLN60" s="24"/>
      <c r="GLO60" s="24"/>
      <c r="GLP60" s="24"/>
      <c r="GLQ60" s="24"/>
      <c r="GLR60" s="24"/>
      <c r="GLS60" s="24"/>
      <c r="GLT60" s="24"/>
      <c r="GLU60" s="24"/>
      <c r="GLV60" s="24"/>
      <c r="GLW60" s="24"/>
      <c r="GLX60" s="24"/>
      <c r="GLY60" s="24"/>
      <c r="GLZ60" s="24"/>
      <c r="GMA60" s="24"/>
      <c r="GMB60" s="24"/>
      <c r="GMC60" s="24"/>
      <c r="GMD60" s="24"/>
      <c r="GME60" s="24"/>
      <c r="GMF60" s="24"/>
      <c r="GMG60" s="24"/>
      <c r="GMH60" s="24"/>
      <c r="GMI60" s="24"/>
      <c r="GMJ60" s="24"/>
      <c r="GMK60" s="24"/>
      <c r="GML60" s="24"/>
      <c r="GMM60" s="24"/>
      <c r="GMN60" s="24"/>
      <c r="GMO60" s="24"/>
      <c r="GMP60" s="24"/>
      <c r="GMQ60" s="24"/>
      <c r="GMR60" s="24"/>
      <c r="GMS60" s="24"/>
      <c r="GMT60" s="24"/>
      <c r="GMU60" s="24"/>
      <c r="GMV60" s="24"/>
      <c r="GMW60" s="24"/>
      <c r="GMX60" s="24"/>
      <c r="GMY60" s="24"/>
      <c r="GMZ60" s="24"/>
      <c r="GNA60" s="24"/>
      <c r="GNB60" s="24"/>
      <c r="GNC60" s="24"/>
      <c r="GND60" s="24"/>
      <c r="GNE60" s="24"/>
      <c r="GNF60" s="24"/>
      <c r="GNG60" s="24"/>
      <c r="GNH60" s="24"/>
      <c r="GNI60" s="24"/>
      <c r="GNJ60" s="24"/>
      <c r="GNK60" s="24"/>
      <c r="GNL60" s="24"/>
      <c r="GNM60" s="24"/>
      <c r="GNN60" s="24"/>
      <c r="GNO60" s="24"/>
      <c r="GNP60" s="24"/>
      <c r="GNQ60" s="24"/>
      <c r="GNR60" s="24"/>
      <c r="GNS60" s="24"/>
      <c r="GNT60" s="24"/>
      <c r="GNU60" s="24"/>
      <c r="GNV60" s="24"/>
      <c r="GNW60" s="24"/>
      <c r="GNX60" s="24"/>
      <c r="GNY60" s="24"/>
      <c r="GNZ60" s="24"/>
      <c r="GOA60" s="24"/>
      <c r="GOB60" s="24"/>
      <c r="GOC60" s="24"/>
      <c r="GOD60" s="24"/>
      <c r="GOE60" s="24"/>
      <c r="GOF60" s="24"/>
      <c r="GOG60" s="24"/>
      <c r="GOH60" s="24"/>
      <c r="GOI60" s="24"/>
      <c r="GOJ60" s="24"/>
      <c r="GOK60" s="24"/>
      <c r="GOL60" s="24"/>
      <c r="GOM60" s="24"/>
      <c r="GON60" s="24"/>
      <c r="GOO60" s="24"/>
      <c r="GOP60" s="24"/>
      <c r="GOQ60" s="24"/>
      <c r="GOR60" s="24"/>
      <c r="GOS60" s="24"/>
      <c r="GOT60" s="24"/>
      <c r="GOU60" s="24"/>
      <c r="GOV60" s="24"/>
      <c r="GOW60" s="24"/>
      <c r="GOX60" s="24"/>
      <c r="GOY60" s="24"/>
      <c r="GOZ60" s="24"/>
      <c r="GPA60" s="24"/>
      <c r="GPB60" s="24"/>
      <c r="GPC60" s="24"/>
      <c r="GPD60" s="24"/>
      <c r="GPE60" s="24"/>
      <c r="GPF60" s="24"/>
      <c r="GPG60" s="24"/>
      <c r="GPH60" s="24"/>
      <c r="GPI60" s="24"/>
      <c r="GPJ60" s="24"/>
      <c r="GPK60" s="24"/>
      <c r="GPL60" s="24"/>
      <c r="GPM60" s="24"/>
      <c r="GPN60" s="24"/>
      <c r="GPO60" s="24"/>
      <c r="GPP60" s="24"/>
      <c r="GPQ60" s="24"/>
      <c r="GPR60" s="24"/>
      <c r="GPS60" s="24"/>
      <c r="GPT60" s="24"/>
      <c r="GPU60" s="24"/>
      <c r="GPV60" s="24"/>
      <c r="GPW60" s="24"/>
      <c r="GPX60" s="24"/>
      <c r="GPY60" s="24"/>
      <c r="GPZ60" s="24"/>
      <c r="GQA60" s="24"/>
      <c r="GQB60" s="24"/>
      <c r="GQC60" s="24"/>
      <c r="GQD60" s="24"/>
      <c r="GQE60" s="24"/>
      <c r="GQF60" s="24"/>
      <c r="GQG60" s="24"/>
      <c r="GQH60" s="24"/>
      <c r="GQI60" s="24"/>
      <c r="GQJ60" s="24"/>
      <c r="GQK60" s="24"/>
      <c r="GQL60" s="24"/>
      <c r="GQM60" s="24"/>
      <c r="GQN60" s="24"/>
      <c r="GQO60" s="24"/>
      <c r="GQP60" s="24"/>
      <c r="GQQ60" s="24"/>
      <c r="GQR60" s="24"/>
      <c r="GQS60" s="24"/>
      <c r="GQT60" s="24"/>
      <c r="GQU60" s="24"/>
      <c r="GQV60" s="24"/>
      <c r="GQW60" s="24"/>
      <c r="GQX60" s="24"/>
      <c r="GQY60" s="24"/>
      <c r="GQZ60" s="24"/>
      <c r="GRA60" s="24"/>
      <c r="GRB60" s="24"/>
      <c r="GRC60" s="24"/>
      <c r="GRD60" s="24"/>
      <c r="GRE60" s="24"/>
      <c r="GRF60" s="24"/>
      <c r="GRG60" s="24"/>
      <c r="GRH60" s="24"/>
      <c r="GRI60" s="24"/>
      <c r="GRJ60" s="24"/>
      <c r="GRK60" s="24"/>
      <c r="GRL60" s="24"/>
      <c r="GRM60" s="24"/>
      <c r="GRN60" s="24"/>
      <c r="GRO60" s="24"/>
      <c r="GRP60" s="24"/>
      <c r="GRQ60" s="24"/>
      <c r="GRR60" s="24"/>
      <c r="GRS60" s="24"/>
      <c r="GRT60" s="24"/>
      <c r="GRU60" s="24"/>
      <c r="GRV60" s="24"/>
      <c r="GRW60" s="24"/>
      <c r="GRX60" s="24"/>
      <c r="GRY60" s="24"/>
      <c r="GRZ60" s="24"/>
      <c r="GSA60" s="24"/>
      <c r="GSB60" s="24"/>
      <c r="GSC60" s="24"/>
      <c r="GSD60" s="24"/>
      <c r="GSE60" s="24"/>
      <c r="GSF60" s="24"/>
      <c r="GSG60" s="24"/>
      <c r="GSH60" s="24"/>
      <c r="GSI60" s="24"/>
      <c r="GSJ60" s="24"/>
      <c r="GSK60" s="24"/>
      <c r="GSL60" s="24"/>
      <c r="GSM60" s="24"/>
      <c r="GSN60" s="24"/>
      <c r="GSO60" s="24"/>
      <c r="GSP60" s="24"/>
      <c r="GSQ60" s="24"/>
      <c r="GSR60" s="24"/>
      <c r="GSS60" s="24"/>
      <c r="GST60" s="24"/>
      <c r="GSU60" s="24"/>
      <c r="GSV60" s="24"/>
      <c r="GSW60" s="24"/>
      <c r="GSX60" s="24"/>
      <c r="GSY60" s="24"/>
      <c r="GSZ60" s="24"/>
      <c r="GTA60" s="24"/>
      <c r="GTB60" s="24"/>
      <c r="GTC60" s="24"/>
      <c r="GTD60" s="24"/>
      <c r="GTE60" s="24"/>
      <c r="GTF60" s="24"/>
      <c r="GTG60" s="24"/>
      <c r="GTH60" s="24"/>
      <c r="GTI60" s="24"/>
      <c r="GTJ60" s="24"/>
      <c r="GTK60" s="24"/>
      <c r="GTL60" s="24"/>
      <c r="GTM60" s="24"/>
      <c r="GTN60" s="24"/>
      <c r="GTO60" s="24"/>
      <c r="GTP60" s="24"/>
      <c r="GTQ60" s="24"/>
      <c r="GTR60" s="24"/>
      <c r="GTS60" s="24"/>
      <c r="GTT60" s="24"/>
      <c r="GTU60" s="24"/>
      <c r="GTV60" s="24"/>
      <c r="GTW60" s="24"/>
      <c r="GTX60" s="24"/>
      <c r="GTY60" s="24"/>
      <c r="GTZ60" s="24"/>
      <c r="GUA60" s="24"/>
      <c r="GUB60" s="24"/>
      <c r="GUC60" s="24"/>
      <c r="GUD60" s="24"/>
      <c r="GUE60" s="24"/>
      <c r="GUF60" s="24"/>
      <c r="GUG60" s="24"/>
      <c r="GUH60" s="24"/>
      <c r="GUI60" s="24"/>
      <c r="GUJ60" s="24"/>
      <c r="GUK60" s="24"/>
      <c r="GUL60" s="24"/>
      <c r="GUM60" s="24"/>
      <c r="GUN60" s="24"/>
      <c r="GUO60" s="24"/>
      <c r="GUP60" s="24"/>
      <c r="GUQ60" s="24"/>
      <c r="GUR60" s="24"/>
      <c r="GUS60" s="24"/>
      <c r="GUT60" s="24"/>
      <c r="GUU60" s="24"/>
      <c r="GUV60" s="24"/>
      <c r="GUW60" s="24"/>
      <c r="GUX60" s="24"/>
      <c r="GUY60" s="24"/>
      <c r="GUZ60" s="24"/>
      <c r="GVA60" s="24"/>
      <c r="GVB60" s="24"/>
      <c r="GVC60" s="24"/>
      <c r="GVD60" s="24"/>
      <c r="GVE60" s="24"/>
      <c r="GVF60" s="24"/>
      <c r="GVG60" s="24"/>
      <c r="GVH60" s="24"/>
      <c r="GVI60" s="24"/>
      <c r="GVJ60" s="24"/>
      <c r="GVK60" s="24"/>
      <c r="GVL60" s="24"/>
      <c r="GVM60" s="24"/>
      <c r="GVN60" s="24"/>
      <c r="GVO60" s="24"/>
      <c r="GVP60" s="24"/>
      <c r="GVQ60" s="24"/>
      <c r="GVR60" s="24"/>
      <c r="GVS60" s="24"/>
      <c r="GVT60" s="24"/>
      <c r="GVU60" s="24"/>
      <c r="GVV60" s="24"/>
      <c r="GVW60" s="24"/>
      <c r="GVX60" s="24"/>
      <c r="GVY60" s="24"/>
      <c r="GVZ60" s="24"/>
      <c r="GWA60" s="24"/>
      <c r="GWB60" s="24"/>
      <c r="GWC60" s="24"/>
      <c r="GWD60" s="24"/>
      <c r="GWE60" s="24"/>
      <c r="GWF60" s="24"/>
      <c r="GWG60" s="24"/>
      <c r="GWH60" s="24"/>
      <c r="GWI60" s="24"/>
      <c r="GWJ60" s="24"/>
      <c r="GWK60" s="24"/>
      <c r="GWL60" s="24"/>
      <c r="GWM60" s="24"/>
      <c r="GWN60" s="24"/>
      <c r="GWO60" s="24"/>
      <c r="GWP60" s="24"/>
      <c r="GWQ60" s="24"/>
      <c r="GWR60" s="24"/>
      <c r="GWS60" s="24"/>
      <c r="GWT60" s="24"/>
      <c r="GWU60" s="24"/>
      <c r="GWV60" s="24"/>
      <c r="GWW60" s="24"/>
      <c r="GWX60" s="24"/>
      <c r="GWY60" s="24"/>
      <c r="GWZ60" s="24"/>
      <c r="GXA60" s="24"/>
      <c r="GXB60" s="24"/>
      <c r="GXC60" s="24"/>
      <c r="GXD60" s="24"/>
      <c r="GXE60" s="24"/>
      <c r="GXF60" s="24"/>
      <c r="GXG60" s="24"/>
      <c r="GXH60" s="24"/>
      <c r="GXI60" s="24"/>
      <c r="GXJ60" s="24"/>
      <c r="GXK60" s="24"/>
      <c r="GXL60" s="24"/>
      <c r="GXM60" s="24"/>
      <c r="GXN60" s="24"/>
      <c r="GXO60" s="24"/>
      <c r="GXP60" s="24"/>
      <c r="GXQ60" s="24"/>
      <c r="GXR60" s="24"/>
      <c r="GXS60" s="24"/>
      <c r="GXT60" s="24"/>
      <c r="GXU60" s="24"/>
      <c r="GXV60" s="24"/>
      <c r="GXW60" s="24"/>
      <c r="GXX60" s="24"/>
      <c r="GXY60" s="24"/>
      <c r="GXZ60" s="24"/>
      <c r="GYA60" s="24"/>
      <c r="GYB60" s="24"/>
      <c r="GYC60" s="24"/>
      <c r="GYD60" s="24"/>
      <c r="GYE60" s="24"/>
      <c r="GYF60" s="24"/>
      <c r="GYG60" s="24"/>
      <c r="GYH60" s="24"/>
      <c r="GYI60" s="24"/>
      <c r="GYJ60" s="24"/>
      <c r="GYK60" s="24"/>
      <c r="GYL60" s="24"/>
      <c r="GYM60" s="24"/>
      <c r="GYN60" s="24"/>
      <c r="GYO60" s="24"/>
      <c r="GYP60" s="24"/>
      <c r="GYQ60" s="24"/>
      <c r="GYR60" s="24"/>
      <c r="GYS60" s="24"/>
      <c r="GYT60" s="24"/>
      <c r="GYU60" s="24"/>
      <c r="GYV60" s="24"/>
      <c r="GYW60" s="24"/>
      <c r="GYX60" s="24"/>
      <c r="GYY60" s="24"/>
      <c r="GYZ60" s="24"/>
      <c r="GZA60" s="24"/>
      <c r="GZB60" s="24"/>
      <c r="GZC60" s="24"/>
      <c r="GZD60" s="24"/>
      <c r="GZE60" s="24"/>
      <c r="GZF60" s="24"/>
      <c r="GZG60" s="24"/>
      <c r="GZH60" s="24"/>
      <c r="GZI60" s="24"/>
      <c r="GZJ60" s="24"/>
      <c r="GZK60" s="24"/>
      <c r="GZL60" s="24"/>
      <c r="GZM60" s="24"/>
      <c r="GZN60" s="24"/>
      <c r="GZO60" s="24"/>
      <c r="GZP60" s="24"/>
      <c r="GZQ60" s="24"/>
      <c r="GZR60" s="24"/>
      <c r="GZS60" s="24"/>
      <c r="GZT60" s="24"/>
      <c r="GZU60" s="24"/>
      <c r="GZV60" s="24"/>
      <c r="GZW60" s="24"/>
      <c r="GZX60" s="24"/>
      <c r="GZY60" s="24"/>
      <c r="GZZ60" s="24"/>
      <c r="HAA60" s="24"/>
      <c r="HAB60" s="24"/>
      <c r="HAC60" s="24"/>
      <c r="HAD60" s="24"/>
      <c r="HAE60" s="24"/>
      <c r="HAF60" s="24"/>
      <c r="HAG60" s="24"/>
      <c r="HAH60" s="24"/>
      <c r="HAI60" s="24"/>
      <c r="HAJ60" s="24"/>
      <c r="HAK60" s="24"/>
      <c r="HAL60" s="24"/>
      <c r="HAM60" s="24"/>
      <c r="HAN60" s="24"/>
      <c r="HAO60" s="24"/>
      <c r="HAP60" s="24"/>
      <c r="HAQ60" s="24"/>
      <c r="HAR60" s="24"/>
      <c r="HAS60" s="24"/>
      <c r="HAT60" s="24"/>
      <c r="HAU60" s="24"/>
      <c r="HAV60" s="24"/>
      <c r="HAW60" s="24"/>
      <c r="HAX60" s="24"/>
      <c r="HAY60" s="24"/>
      <c r="HAZ60" s="24"/>
      <c r="HBA60" s="24"/>
      <c r="HBB60" s="24"/>
      <c r="HBC60" s="24"/>
      <c r="HBD60" s="24"/>
      <c r="HBE60" s="24"/>
      <c r="HBF60" s="24"/>
      <c r="HBG60" s="24"/>
      <c r="HBH60" s="24"/>
      <c r="HBI60" s="24"/>
      <c r="HBJ60" s="24"/>
      <c r="HBK60" s="24"/>
      <c r="HBL60" s="24"/>
      <c r="HBM60" s="24"/>
      <c r="HBN60" s="24"/>
      <c r="HBO60" s="24"/>
      <c r="HBP60" s="24"/>
      <c r="HBQ60" s="24"/>
      <c r="HBR60" s="24"/>
      <c r="HBS60" s="24"/>
      <c r="HBT60" s="24"/>
      <c r="HBU60" s="24"/>
      <c r="HBV60" s="24"/>
      <c r="HBW60" s="24"/>
      <c r="HBX60" s="24"/>
      <c r="HBY60" s="24"/>
      <c r="HBZ60" s="24"/>
      <c r="HCA60" s="24"/>
      <c r="HCB60" s="24"/>
      <c r="HCC60" s="24"/>
      <c r="HCD60" s="24"/>
      <c r="HCE60" s="24"/>
      <c r="HCF60" s="24"/>
      <c r="HCG60" s="24"/>
      <c r="HCH60" s="24"/>
      <c r="HCI60" s="24"/>
      <c r="HCJ60" s="24"/>
      <c r="HCK60" s="24"/>
      <c r="HCL60" s="24"/>
      <c r="HCM60" s="24"/>
      <c r="HCN60" s="24"/>
      <c r="HCO60" s="24"/>
      <c r="HCP60" s="24"/>
      <c r="HCQ60" s="24"/>
      <c r="HCR60" s="24"/>
      <c r="HCS60" s="24"/>
      <c r="HCT60" s="24"/>
      <c r="HCU60" s="24"/>
      <c r="HCV60" s="24"/>
      <c r="HCW60" s="24"/>
      <c r="HCX60" s="24"/>
      <c r="HCY60" s="24"/>
      <c r="HCZ60" s="24"/>
      <c r="HDA60" s="24"/>
      <c r="HDB60" s="24"/>
      <c r="HDC60" s="24"/>
      <c r="HDD60" s="24"/>
      <c r="HDE60" s="24"/>
      <c r="HDF60" s="24"/>
      <c r="HDG60" s="24"/>
      <c r="HDH60" s="24"/>
      <c r="HDI60" s="24"/>
      <c r="HDJ60" s="24"/>
      <c r="HDK60" s="24"/>
      <c r="HDL60" s="24"/>
      <c r="HDM60" s="24"/>
      <c r="HDN60" s="24"/>
      <c r="HDO60" s="24"/>
      <c r="HDP60" s="24"/>
      <c r="HDQ60" s="24"/>
      <c r="HDR60" s="24"/>
      <c r="HDS60" s="24"/>
      <c r="HDT60" s="24"/>
      <c r="HDU60" s="24"/>
      <c r="HDV60" s="24"/>
      <c r="HDW60" s="24"/>
      <c r="HDX60" s="24"/>
      <c r="HDY60" s="24"/>
      <c r="HDZ60" s="24"/>
      <c r="HEA60" s="24"/>
      <c r="HEB60" s="24"/>
      <c r="HEC60" s="24"/>
      <c r="HED60" s="24"/>
      <c r="HEE60" s="24"/>
      <c r="HEF60" s="24"/>
      <c r="HEG60" s="24"/>
      <c r="HEH60" s="24"/>
      <c r="HEI60" s="24"/>
      <c r="HEJ60" s="24"/>
      <c r="HEK60" s="24"/>
      <c r="HEL60" s="24"/>
      <c r="HEM60" s="24"/>
      <c r="HEN60" s="24"/>
      <c r="HEO60" s="24"/>
      <c r="HEP60" s="24"/>
      <c r="HEQ60" s="24"/>
      <c r="HER60" s="24"/>
      <c r="HES60" s="24"/>
      <c r="HET60" s="24"/>
      <c r="HEU60" s="24"/>
      <c r="HEV60" s="24"/>
      <c r="HEW60" s="24"/>
      <c r="HEX60" s="24"/>
      <c r="HEY60" s="24"/>
      <c r="HEZ60" s="24"/>
      <c r="HFA60" s="24"/>
      <c r="HFB60" s="24"/>
      <c r="HFC60" s="24"/>
      <c r="HFD60" s="24"/>
      <c r="HFE60" s="24"/>
      <c r="HFF60" s="24"/>
      <c r="HFG60" s="24"/>
      <c r="HFH60" s="24"/>
      <c r="HFI60" s="24"/>
      <c r="HFJ60" s="24"/>
      <c r="HFK60" s="24"/>
      <c r="HFL60" s="24"/>
      <c r="HFM60" s="24"/>
      <c r="HFN60" s="24"/>
      <c r="HFO60" s="24"/>
      <c r="HFP60" s="24"/>
      <c r="HFQ60" s="24"/>
      <c r="HFR60" s="24"/>
      <c r="HFS60" s="24"/>
      <c r="HFT60" s="24"/>
      <c r="HFU60" s="24"/>
      <c r="HFV60" s="24"/>
      <c r="HFW60" s="24"/>
      <c r="HFX60" s="24"/>
      <c r="HFY60" s="24"/>
      <c r="HFZ60" s="24"/>
      <c r="HGA60" s="24"/>
      <c r="HGB60" s="24"/>
      <c r="HGC60" s="24"/>
      <c r="HGD60" s="24"/>
      <c r="HGE60" s="24"/>
      <c r="HGF60" s="24"/>
      <c r="HGG60" s="24"/>
      <c r="HGH60" s="24"/>
      <c r="HGI60" s="24"/>
      <c r="HGJ60" s="24"/>
      <c r="HGK60" s="24"/>
      <c r="HGL60" s="24"/>
      <c r="HGM60" s="24"/>
      <c r="HGN60" s="24"/>
      <c r="HGO60" s="24"/>
      <c r="HGP60" s="24"/>
      <c r="HGQ60" s="24"/>
      <c r="HGR60" s="24"/>
      <c r="HGS60" s="24"/>
      <c r="HGT60" s="24"/>
      <c r="HGU60" s="24"/>
      <c r="HGV60" s="24"/>
      <c r="HGW60" s="24"/>
      <c r="HGX60" s="24"/>
      <c r="HGY60" s="24"/>
      <c r="HGZ60" s="24"/>
      <c r="HHA60" s="24"/>
      <c r="HHB60" s="24"/>
      <c r="HHC60" s="24"/>
      <c r="HHD60" s="24"/>
      <c r="HHE60" s="24"/>
      <c r="HHF60" s="24"/>
      <c r="HHG60" s="24"/>
      <c r="HHH60" s="24"/>
      <c r="HHI60" s="24"/>
      <c r="HHJ60" s="24"/>
      <c r="HHK60" s="24"/>
      <c r="HHL60" s="24"/>
      <c r="HHM60" s="24"/>
      <c r="HHN60" s="24"/>
      <c r="HHO60" s="24"/>
      <c r="HHP60" s="24"/>
      <c r="HHQ60" s="24"/>
      <c r="HHR60" s="24"/>
      <c r="HHS60" s="24"/>
      <c r="HHT60" s="24"/>
      <c r="HHU60" s="24"/>
      <c r="HHV60" s="24"/>
      <c r="HHW60" s="24"/>
      <c r="HHX60" s="24"/>
      <c r="HHY60" s="24"/>
      <c r="HHZ60" s="24"/>
      <c r="HIA60" s="24"/>
      <c r="HIB60" s="24"/>
      <c r="HIC60" s="24"/>
      <c r="HID60" s="24"/>
      <c r="HIE60" s="24"/>
      <c r="HIF60" s="24"/>
      <c r="HIG60" s="24"/>
      <c r="HIH60" s="24"/>
      <c r="HII60" s="24"/>
      <c r="HIJ60" s="24"/>
      <c r="HIK60" s="24"/>
      <c r="HIL60" s="24"/>
      <c r="HIM60" s="24"/>
      <c r="HIN60" s="24"/>
      <c r="HIO60" s="24"/>
      <c r="HIP60" s="24"/>
      <c r="HIQ60" s="24"/>
      <c r="HIR60" s="24"/>
      <c r="HIS60" s="24"/>
      <c r="HIT60" s="24"/>
      <c r="HIU60" s="24"/>
      <c r="HIV60" s="24"/>
      <c r="HIW60" s="24"/>
      <c r="HIX60" s="24"/>
      <c r="HIY60" s="24"/>
      <c r="HIZ60" s="24"/>
      <c r="HJA60" s="24"/>
      <c r="HJB60" s="24"/>
      <c r="HJC60" s="24"/>
      <c r="HJD60" s="24"/>
      <c r="HJE60" s="24"/>
      <c r="HJF60" s="24"/>
      <c r="HJG60" s="24"/>
      <c r="HJH60" s="24"/>
      <c r="HJI60" s="24"/>
      <c r="HJJ60" s="24"/>
      <c r="HJK60" s="24"/>
      <c r="HJL60" s="24"/>
      <c r="HJM60" s="24"/>
      <c r="HJN60" s="24"/>
      <c r="HJO60" s="24"/>
      <c r="HJP60" s="24"/>
      <c r="HJQ60" s="24"/>
      <c r="HJR60" s="24"/>
      <c r="HJS60" s="24"/>
      <c r="HJT60" s="24"/>
      <c r="HJU60" s="24"/>
      <c r="HJV60" s="24"/>
      <c r="HJW60" s="24"/>
      <c r="HJX60" s="24"/>
      <c r="HJY60" s="24"/>
      <c r="HJZ60" s="24"/>
      <c r="HKA60" s="24"/>
      <c r="HKB60" s="24"/>
      <c r="HKC60" s="24"/>
      <c r="HKD60" s="24"/>
      <c r="HKE60" s="24"/>
      <c r="HKF60" s="24"/>
      <c r="HKG60" s="24"/>
      <c r="HKH60" s="24"/>
      <c r="HKI60" s="24"/>
      <c r="HKJ60" s="24"/>
      <c r="HKK60" s="24"/>
      <c r="HKL60" s="24"/>
      <c r="HKM60" s="24"/>
      <c r="HKN60" s="24"/>
      <c r="HKO60" s="24"/>
      <c r="HKP60" s="24"/>
      <c r="HKQ60" s="24"/>
      <c r="HKR60" s="24"/>
      <c r="HKS60" s="24"/>
      <c r="HKT60" s="24"/>
      <c r="HKU60" s="24"/>
      <c r="HKV60" s="24"/>
      <c r="HKW60" s="24"/>
      <c r="HKX60" s="24"/>
      <c r="HKY60" s="24"/>
      <c r="HKZ60" s="24"/>
      <c r="HLA60" s="24"/>
      <c r="HLB60" s="24"/>
      <c r="HLC60" s="24"/>
      <c r="HLD60" s="24"/>
      <c r="HLE60" s="24"/>
      <c r="HLF60" s="24"/>
      <c r="HLG60" s="24"/>
      <c r="HLH60" s="24"/>
      <c r="HLI60" s="24"/>
      <c r="HLJ60" s="24"/>
      <c r="HLK60" s="24"/>
      <c r="HLL60" s="24"/>
      <c r="HLM60" s="24"/>
      <c r="HLN60" s="24"/>
      <c r="HLO60" s="24"/>
      <c r="HLP60" s="24"/>
      <c r="HLQ60" s="24"/>
      <c r="HLR60" s="24"/>
      <c r="HLS60" s="24"/>
      <c r="HLT60" s="24"/>
      <c r="HLU60" s="24"/>
      <c r="HLV60" s="24"/>
      <c r="HLW60" s="24"/>
      <c r="HLX60" s="24"/>
      <c r="HLY60" s="24"/>
      <c r="HLZ60" s="24"/>
      <c r="HMA60" s="24"/>
      <c r="HMB60" s="24"/>
      <c r="HMC60" s="24"/>
      <c r="HMD60" s="24"/>
      <c r="HME60" s="24"/>
      <c r="HMF60" s="24"/>
      <c r="HMG60" s="24"/>
      <c r="HMH60" s="24"/>
      <c r="HMI60" s="24"/>
      <c r="HMJ60" s="24"/>
      <c r="HMK60" s="24"/>
      <c r="HML60" s="24"/>
      <c r="HMM60" s="24"/>
      <c r="HMN60" s="24"/>
      <c r="HMO60" s="24"/>
      <c r="HMP60" s="24"/>
      <c r="HMQ60" s="24"/>
      <c r="HMR60" s="24"/>
      <c r="HMS60" s="24"/>
      <c r="HMT60" s="24"/>
      <c r="HMU60" s="24"/>
      <c r="HMV60" s="24"/>
      <c r="HMW60" s="24"/>
      <c r="HMX60" s="24"/>
      <c r="HMY60" s="24"/>
      <c r="HMZ60" s="24"/>
      <c r="HNA60" s="24"/>
      <c r="HNB60" s="24"/>
      <c r="HNC60" s="24"/>
      <c r="HND60" s="24"/>
      <c r="HNE60" s="24"/>
      <c r="HNF60" s="24"/>
      <c r="HNG60" s="24"/>
      <c r="HNH60" s="24"/>
      <c r="HNI60" s="24"/>
      <c r="HNJ60" s="24"/>
      <c r="HNK60" s="24"/>
      <c r="HNL60" s="24"/>
      <c r="HNM60" s="24"/>
      <c r="HNN60" s="24"/>
      <c r="HNO60" s="24"/>
      <c r="HNP60" s="24"/>
      <c r="HNQ60" s="24"/>
      <c r="HNR60" s="24"/>
      <c r="HNS60" s="24"/>
      <c r="HNT60" s="24"/>
      <c r="HNU60" s="24"/>
      <c r="HNV60" s="24"/>
      <c r="HNW60" s="24"/>
      <c r="HNX60" s="24"/>
      <c r="HNY60" s="24"/>
      <c r="HNZ60" s="24"/>
      <c r="HOA60" s="24"/>
      <c r="HOB60" s="24"/>
      <c r="HOC60" s="24"/>
      <c r="HOD60" s="24"/>
      <c r="HOE60" s="24"/>
      <c r="HOF60" s="24"/>
      <c r="HOG60" s="24"/>
      <c r="HOH60" s="24"/>
      <c r="HOI60" s="24"/>
      <c r="HOJ60" s="24"/>
      <c r="HOK60" s="24"/>
      <c r="HOL60" s="24"/>
      <c r="HOM60" s="24"/>
      <c r="HON60" s="24"/>
      <c r="HOO60" s="24"/>
      <c r="HOP60" s="24"/>
      <c r="HOQ60" s="24"/>
      <c r="HOR60" s="24"/>
      <c r="HOS60" s="24"/>
      <c r="HOT60" s="24"/>
      <c r="HOU60" s="24"/>
      <c r="HOV60" s="24"/>
      <c r="HOW60" s="24"/>
      <c r="HOX60" s="24"/>
      <c r="HOY60" s="24"/>
      <c r="HOZ60" s="24"/>
      <c r="HPA60" s="24"/>
      <c r="HPB60" s="24"/>
      <c r="HPC60" s="24"/>
      <c r="HPD60" s="24"/>
      <c r="HPE60" s="24"/>
      <c r="HPF60" s="24"/>
      <c r="HPG60" s="24"/>
      <c r="HPH60" s="24"/>
      <c r="HPI60" s="24"/>
      <c r="HPJ60" s="24"/>
      <c r="HPK60" s="24"/>
      <c r="HPL60" s="24"/>
      <c r="HPM60" s="24"/>
      <c r="HPN60" s="24"/>
      <c r="HPO60" s="24"/>
      <c r="HPP60" s="24"/>
      <c r="HPQ60" s="24"/>
      <c r="HPR60" s="24"/>
      <c r="HPS60" s="24"/>
      <c r="HPT60" s="24"/>
      <c r="HPU60" s="24"/>
      <c r="HPV60" s="24"/>
      <c r="HPW60" s="24"/>
      <c r="HPX60" s="24"/>
      <c r="HPY60" s="24"/>
      <c r="HPZ60" s="24"/>
      <c r="HQA60" s="24"/>
      <c r="HQB60" s="24"/>
      <c r="HQC60" s="24"/>
      <c r="HQD60" s="24"/>
      <c r="HQE60" s="24"/>
      <c r="HQF60" s="24"/>
      <c r="HQG60" s="24"/>
      <c r="HQH60" s="24"/>
      <c r="HQI60" s="24"/>
      <c r="HQJ60" s="24"/>
      <c r="HQK60" s="24"/>
      <c r="HQL60" s="24"/>
      <c r="HQM60" s="24"/>
      <c r="HQN60" s="24"/>
      <c r="HQO60" s="24"/>
      <c r="HQP60" s="24"/>
      <c r="HQQ60" s="24"/>
      <c r="HQR60" s="24"/>
      <c r="HQS60" s="24"/>
      <c r="HQT60" s="24"/>
      <c r="HQU60" s="24"/>
      <c r="HQV60" s="24"/>
      <c r="HQW60" s="24"/>
      <c r="HQX60" s="24"/>
      <c r="HQY60" s="24"/>
      <c r="HQZ60" s="24"/>
      <c r="HRA60" s="24"/>
      <c r="HRB60" s="24"/>
      <c r="HRC60" s="24"/>
      <c r="HRD60" s="24"/>
      <c r="HRE60" s="24"/>
      <c r="HRF60" s="24"/>
      <c r="HRG60" s="24"/>
      <c r="HRH60" s="24"/>
      <c r="HRI60" s="24"/>
      <c r="HRJ60" s="24"/>
      <c r="HRK60" s="24"/>
      <c r="HRL60" s="24"/>
      <c r="HRM60" s="24"/>
      <c r="HRN60" s="24"/>
      <c r="HRO60" s="24"/>
      <c r="HRP60" s="24"/>
      <c r="HRQ60" s="24"/>
      <c r="HRR60" s="24"/>
      <c r="HRS60" s="24"/>
      <c r="HRT60" s="24"/>
      <c r="HRU60" s="24"/>
      <c r="HRV60" s="24"/>
      <c r="HRW60" s="24"/>
      <c r="HRX60" s="24"/>
      <c r="HRY60" s="24"/>
      <c r="HRZ60" s="24"/>
      <c r="HSA60" s="24"/>
      <c r="HSB60" s="24"/>
      <c r="HSC60" s="24"/>
      <c r="HSD60" s="24"/>
      <c r="HSE60" s="24"/>
      <c r="HSF60" s="24"/>
      <c r="HSG60" s="24"/>
      <c r="HSH60" s="24"/>
      <c r="HSI60" s="24"/>
      <c r="HSJ60" s="24"/>
      <c r="HSK60" s="24"/>
      <c r="HSL60" s="24"/>
      <c r="HSM60" s="24"/>
      <c r="HSN60" s="24"/>
      <c r="HSO60" s="24"/>
      <c r="HSP60" s="24"/>
      <c r="HSQ60" s="24"/>
      <c r="HSR60" s="24"/>
      <c r="HSS60" s="24"/>
      <c r="HST60" s="24"/>
      <c r="HSU60" s="24"/>
      <c r="HSV60" s="24"/>
      <c r="HSW60" s="24"/>
      <c r="HSX60" s="24"/>
      <c r="HSY60" s="24"/>
      <c r="HSZ60" s="24"/>
      <c r="HTA60" s="24"/>
      <c r="HTB60" s="24"/>
      <c r="HTC60" s="24"/>
      <c r="HTD60" s="24"/>
      <c r="HTE60" s="24"/>
      <c r="HTF60" s="24"/>
      <c r="HTG60" s="24"/>
      <c r="HTH60" s="24"/>
      <c r="HTI60" s="24"/>
      <c r="HTJ60" s="24"/>
      <c r="HTK60" s="24"/>
      <c r="HTL60" s="24"/>
      <c r="HTM60" s="24"/>
      <c r="HTN60" s="24"/>
      <c r="HTO60" s="24"/>
      <c r="HTP60" s="24"/>
      <c r="HTQ60" s="24"/>
      <c r="HTR60" s="24"/>
      <c r="HTS60" s="24"/>
      <c r="HTT60" s="24"/>
      <c r="HTU60" s="24"/>
      <c r="HTV60" s="24"/>
      <c r="HTW60" s="24"/>
      <c r="HTX60" s="24"/>
      <c r="HTY60" s="24"/>
      <c r="HTZ60" s="24"/>
      <c r="HUA60" s="24"/>
      <c r="HUB60" s="24"/>
      <c r="HUC60" s="24"/>
      <c r="HUD60" s="24"/>
      <c r="HUE60" s="24"/>
      <c r="HUF60" s="24"/>
      <c r="HUG60" s="24"/>
      <c r="HUH60" s="24"/>
      <c r="HUI60" s="24"/>
      <c r="HUJ60" s="24"/>
      <c r="HUK60" s="24"/>
      <c r="HUL60" s="24"/>
      <c r="HUM60" s="24"/>
      <c r="HUN60" s="24"/>
      <c r="HUO60" s="24"/>
      <c r="HUP60" s="24"/>
      <c r="HUQ60" s="24"/>
      <c r="HUR60" s="24"/>
      <c r="HUS60" s="24"/>
      <c r="HUT60" s="24"/>
      <c r="HUU60" s="24"/>
      <c r="HUV60" s="24"/>
      <c r="HUW60" s="24"/>
      <c r="HUX60" s="24"/>
      <c r="HUY60" s="24"/>
      <c r="HUZ60" s="24"/>
      <c r="HVA60" s="24"/>
      <c r="HVB60" s="24"/>
      <c r="HVC60" s="24"/>
      <c r="HVD60" s="24"/>
      <c r="HVE60" s="24"/>
      <c r="HVF60" s="24"/>
      <c r="HVG60" s="24"/>
      <c r="HVH60" s="24"/>
      <c r="HVI60" s="24"/>
      <c r="HVJ60" s="24"/>
      <c r="HVK60" s="24"/>
      <c r="HVL60" s="24"/>
      <c r="HVM60" s="24"/>
      <c r="HVN60" s="24"/>
      <c r="HVO60" s="24"/>
      <c r="HVP60" s="24"/>
      <c r="HVQ60" s="24"/>
      <c r="HVR60" s="24"/>
      <c r="HVS60" s="24"/>
      <c r="HVT60" s="24"/>
      <c r="HVU60" s="24"/>
      <c r="HVV60" s="24"/>
      <c r="HVW60" s="24"/>
      <c r="HVX60" s="24"/>
      <c r="HVY60" s="24"/>
      <c r="HVZ60" s="24"/>
      <c r="HWA60" s="24"/>
      <c r="HWB60" s="24"/>
      <c r="HWC60" s="24"/>
      <c r="HWD60" s="24"/>
      <c r="HWE60" s="24"/>
      <c r="HWF60" s="24"/>
      <c r="HWG60" s="24"/>
      <c r="HWH60" s="24"/>
      <c r="HWI60" s="24"/>
      <c r="HWJ60" s="24"/>
      <c r="HWK60" s="24"/>
      <c r="HWL60" s="24"/>
      <c r="HWM60" s="24"/>
      <c r="HWN60" s="24"/>
      <c r="HWO60" s="24"/>
      <c r="HWP60" s="24"/>
      <c r="HWQ60" s="24"/>
      <c r="HWR60" s="24"/>
      <c r="HWS60" s="24"/>
      <c r="HWT60" s="24"/>
      <c r="HWU60" s="24"/>
      <c r="HWV60" s="24"/>
      <c r="HWW60" s="24"/>
      <c r="HWX60" s="24"/>
      <c r="HWY60" s="24"/>
      <c r="HWZ60" s="24"/>
      <c r="HXA60" s="24"/>
      <c r="HXB60" s="24"/>
      <c r="HXC60" s="24"/>
      <c r="HXD60" s="24"/>
      <c r="HXE60" s="24"/>
      <c r="HXF60" s="24"/>
      <c r="HXG60" s="24"/>
      <c r="HXH60" s="24"/>
      <c r="HXI60" s="24"/>
      <c r="HXJ60" s="24"/>
      <c r="HXK60" s="24"/>
      <c r="HXL60" s="24"/>
      <c r="HXM60" s="24"/>
      <c r="HXN60" s="24"/>
      <c r="HXO60" s="24"/>
      <c r="HXP60" s="24"/>
      <c r="HXQ60" s="24"/>
      <c r="HXR60" s="24"/>
      <c r="HXS60" s="24"/>
      <c r="HXT60" s="24"/>
      <c r="HXU60" s="24"/>
      <c r="HXV60" s="24"/>
      <c r="HXW60" s="24"/>
      <c r="HXX60" s="24"/>
      <c r="HXY60" s="24"/>
      <c r="HXZ60" s="24"/>
      <c r="HYA60" s="24"/>
      <c r="HYB60" s="24"/>
      <c r="HYC60" s="24"/>
      <c r="HYD60" s="24"/>
      <c r="HYE60" s="24"/>
      <c r="HYF60" s="24"/>
      <c r="HYG60" s="24"/>
      <c r="HYH60" s="24"/>
      <c r="HYI60" s="24"/>
      <c r="HYJ60" s="24"/>
      <c r="HYK60" s="24"/>
      <c r="HYL60" s="24"/>
      <c r="HYM60" s="24"/>
      <c r="HYN60" s="24"/>
      <c r="HYO60" s="24"/>
      <c r="HYP60" s="24"/>
      <c r="HYQ60" s="24"/>
      <c r="HYR60" s="24"/>
      <c r="HYS60" s="24"/>
      <c r="HYT60" s="24"/>
      <c r="HYU60" s="24"/>
      <c r="HYV60" s="24"/>
      <c r="HYW60" s="24"/>
      <c r="HYX60" s="24"/>
      <c r="HYY60" s="24"/>
      <c r="HYZ60" s="24"/>
      <c r="HZA60" s="24"/>
      <c r="HZB60" s="24"/>
      <c r="HZC60" s="24"/>
      <c r="HZD60" s="24"/>
      <c r="HZE60" s="24"/>
      <c r="HZF60" s="24"/>
      <c r="HZG60" s="24"/>
      <c r="HZH60" s="24"/>
      <c r="HZI60" s="24"/>
      <c r="HZJ60" s="24"/>
      <c r="HZK60" s="24"/>
      <c r="HZL60" s="24"/>
      <c r="HZM60" s="24"/>
      <c r="HZN60" s="24"/>
      <c r="HZO60" s="24"/>
      <c r="HZP60" s="24"/>
      <c r="HZQ60" s="24"/>
      <c r="HZR60" s="24"/>
      <c r="HZS60" s="24"/>
      <c r="HZT60" s="24"/>
      <c r="HZU60" s="24"/>
      <c r="HZV60" s="24"/>
      <c r="HZW60" s="24"/>
      <c r="HZX60" s="24"/>
      <c r="HZY60" s="24"/>
      <c r="HZZ60" s="24"/>
      <c r="IAA60" s="24"/>
      <c r="IAB60" s="24"/>
      <c r="IAC60" s="24"/>
      <c r="IAD60" s="24"/>
      <c r="IAE60" s="24"/>
      <c r="IAF60" s="24"/>
      <c r="IAG60" s="24"/>
      <c r="IAH60" s="24"/>
      <c r="IAI60" s="24"/>
      <c r="IAJ60" s="24"/>
      <c r="IAK60" s="24"/>
      <c r="IAL60" s="24"/>
      <c r="IAM60" s="24"/>
      <c r="IAN60" s="24"/>
      <c r="IAO60" s="24"/>
      <c r="IAP60" s="24"/>
      <c r="IAQ60" s="24"/>
      <c r="IAR60" s="24"/>
      <c r="IAS60" s="24"/>
      <c r="IAT60" s="24"/>
      <c r="IAU60" s="24"/>
      <c r="IAV60" s="24"/>
      <c r="IAW60" s="24"/>
      <c r="IAX60" s="24"/>
      <c r="IAY60" s="24"/>
      <c r="IAZ60" s="24"/>
      <c r="IBA60" s="24"/>
      <c r="IBB60" s="24"/>
      <c r="IBC60" s="24"/>
      <c r="IBD60" s="24"/>
      <c r="IBE60" s="24"/>
      <c r="IBF60" s="24"/>
      <c r="IBG60" s="24"/>
      <c r="IBH60" s="24"/>
      <c r="IBI60" s="24"/>
      <c r="IBJ60" s="24"/>
      <c r="IBK60" s="24"/>
      <c r="IBL60" s="24"/>
      <c r="IBM60" s="24"/>
      <c r="IBN60" s="24"/>
      <c r="IBO60" s="24"/>
      <c r="IBP60" s="24"/>
      <c r="IBQ60" s="24"/>
      <c r="IBR60" s="24"/>
      <c r="IBS60" s="24"/>
      <c r="IBT60" s="24"/>
      <c r="IBU60" s="24"/>
      <c r="IBV60" s="24"/>
      <c r="IBW60" s="24"/>
      <c r="IBX60" s="24"/>
      <c r="IBY60" s="24"/>
      <c r="IBZ60" s="24"/>
      <c r="ICA60" s="24"/>
      <c r="ICB60" s="24"/>
      <c r="ICC60" s="24"/>
      <c r="ICD60" s="24"/>
      <c r="ICE60" s="24"/>
      <c r="ICF60" s="24"/>
      <c r="ICG60" s="24"/>
      <c r="ICH60" s="24"/>
      <c r="ICI60" s="24"/>
      <c r="ICJ60" s="24"/>
      <c r="ICK60" s="24"/>
      <c r="ICL60" s="24"/>
      <c r="ICM60" s="24"/>
      <c r="ICN60" s="24"/>
      <c r="ICO60" s="24"/>
      <c r="ICP60" s="24"/>
      <c r="ICQ60" s="24"/>
      <c r="ICR60" s="24"/>
      <c r="ICS60" s="24"/>
      <c r="ICT60" s="24"/>
      <c r="ICU60" s="24"/>
      <c r="ICV60" s="24"/>
      <c r="ICW60" s="24"/>
      <c r="ICX60" s="24"/>
      <c r="ICY60" s="24"/>
      <c r="ICZ60" s="24"/>
      <c r="IDA60" s="24"/>
      <c r="IDB60" s="24"/>
      <c r="IDC60" s="24"/>
      <c r="IDD60" s="24"/>
      <c r="IDE60" s="24"/>
      <c r="IDF60" s="24"/>
      <c r="IDG60" s="24"/>
      <c r="IDH60" s="24"/>
      <c r="IDI60" s="24"/>
      <c r="IDJ60" s="24"/>
      <c r="IDK60" s="24"/>
      <c r="IDL60" s="24"/>
      <c r="IDM60" s="24"/>
      <c r="IDN60" s="24"/>
      <c r="IDO60" s="24"/>
      <c r="IDP60" s="24"/>
      <c r="IDQ60" s="24"/>
      <c r="IDR60" s="24"/>
      <c r="IDS60" s="24"/>
      <c r="IDT60" s="24"/>
      <c r="IDU60" s="24"/>
      <c r="IDV60" s="24"/>
      <c r="IDW60" s="24"/>
      <c r="IDX60" s="24"/>
      <c r="IDY60" s="24"/>
      <c r="IDZ60" s="24"/>
      <c r="IEA60" s="24"/>
      <c r="IEB60" s="24"/>
      <c r="IEC60" s="24"/>
      <c r="IED60" s="24"/>
      <c r="IEE60" s="24"/>
      <c r="IEF60" s="24"/>
      <c r="IEG60" s="24"/>
      <c r="IEH60" s="24"/>
      <c r="IEI60" s="24"/>
      <c r="IEJ60" s="24"/>
      <c r="IEK60" s="24"/>
      <c r="IEL60" s="24"/>
      <c r="IEM60" s="24"/>
      <c r="IEN60" s="24"/>
      <c r="IEO60" s="24"/>
      <c r="IEP60" s="24"/>
      <c r="IEQ60" s="24"/>
      <c r="IER60" s="24"/>
      <c r="IES60" s="24"/>
      <c r="IET60" s="24"/>
      <c r="IEU60" s="24"/>
      <c r="IEV60" s="24"/>
      <c r="IEW60" s="24"/>
      <c r="IEX60" s="24"/>
      <c r="IEY60" s="24"/>
      <c r="IEZ60" s="24"/>
      <c r="IFA60" s="24"/>
      <c r="IFB60" s="24"/>
      <c r="IFC60" s="24"/>
      <c r="IFD60" s="24"/>
      <c r="IFE60" s="24"/>
      <c r="IFF60" s="24"/>
      <c r="IFG60" s="24"/>
      <c r="IFH60" s="24"/>
      <c r="IFI60" s="24"/>
      <c r="IFJ60" s="24"/>
      <c r="IFK60" s="24"/>
      <c r="IFL60" s="24"/>
      <c r="IFM60" s="24"/>
      <c r="IFN60" s="24"/>
      <c r="IFO60" s="24"/>
      <c r="IFP60" s="24"/>
      <c r="IFQ60" s="24"/>
      <c r="IFR60" s="24"/>
      <c r="IFS60" s="24"/>
      <c r="IFT60" s="24"/>
      <c r="IFU60" s="24"/>
      <c r="IFV60" s="24"/>
      <c r="IFW60" s="24"/>
      <c r="IFX60" s="24"/>
      <c r="IFY60" s="24"/>
      <c r="IFZ60" s="24"/>
      <c r="IGA60" s="24"/>
      <c r="IGB60" s="24"/>
      <c r="IGC60" s="24"/>
      <c r="IGD60" s="24"/>
      <c r="IGE60" s="24"/>
      <c r="IGF60" s="24"/>
      <c r="IGG60" s="24"/>
      <c r="IGH60" s="24"/>
      <c r="IGI60" s="24"/>
      <c r="IGJ60" s="24"/>
      <c r="IGK60" s="24"/>
      <c r="IGL60" s="24"/>
      <c r="IGM60" s="24"/>
      <c r="IGN60" s="24"/>
      <c r="IGO60" s="24"/>
      <c r="IGP60" s="24"/>
      <c r="IGQ60" s="24"/>
      <c r="IGR60" s="24"/>
      <c r="IGS60" s="24"/>
      <c r="IGT60" s="24"/>
      <c r="IGU60" s="24"/>
      <c r="IGV60" s="24"/>
      <c r="IGW60" s="24"/>
      <c r="IGX60" s="24"/>
      <c r="IGY60" s="24"/>
      <c r="IGZ60" s="24"/>
      <c r="IHA60" s="24"/>
      <c r="IHB60" s="24"/>
      <c r="IHC60" s="24"/>
      <c r="IHD60" s="24"/>
      <c r="IHE60" s="24"/>
      <c r="IHF60" s="24"/>
      <c r="IHG60" s="24"/>
      <c r="IHH60" s="24"/>
      <c r="IHI60" s="24"/>
      <c r="IHJ60" s="24"/>
      <c r="IHK60" s="24"/>
      <c r="IHL60" s="24"/>
      <c r="IHM60" s="24"/>
      <c r="IHN60" s="24"/>
      <c r="IHO60" s="24"/>
      <c r="IHP60" s="24"/>
      <c r="IHQ60" s="24"/>
      <c r="IHR60" s="24"/>
      <c r="IHS60" s="24"/>
      <c r="IHT60" s="24"/>
      <c r="IHU60" s="24"/>
      <c r="IHV60" s="24"/>
      <c r="IHW60" s="24"/>
      <c r="IHX60" s="24"/>
      <c r="IHY60" s="24"/>
      <c r="IHZ60" s="24"/>
      <c r="IIA60" s="24"/>
      <c r="IIB60" s="24"/>
      <c r="IIC60" s="24"/>
      <c r="IID60" s="24"/>
      <c r="IIE60" s="24"/>
      <c r="IIF60" s="24"/>
      <c r="IIG60" s="24"/>
      <c r="IIH60" s="24"/>
      <c r="III60" s="24"/>
      <c r="IIJ60" s="24"/>
      <c r="IIK60" s="24"/>
      <c r="IIL60" s="24"/>
      <c r="IIM60" s="24"/>
      <c r="IIN60" s="24"/>
      <c r="IIO60" s="24"/>
      <c r="IIP60" s="24"/>
      <c r="IIQ60" s="24"/>
      <c r="IIR60" s="24"/>
      <c r="IIS60" s="24"/>
      <c r="IIT60" s="24"/>
      <c r="IIU60" s="24"/>
      <c r="IIV60" s="24"/>
      <c r="IIW60" s="24"/>
      <c r="IIX60" s="24"/>
      <c r="IIY60" s="24"/>
      <c r="IIZ60" s="24"/>
      <c r="IJA60" s="24"/>
      <c r="IJB60" s="24"/>
      <c r="IJC60" s="24"/>
      <c r="IJD60" s="24"/>
      <c r="IJE60" s="24"/>
      <c r="IJF60" s="24"/>
      <c r="IJG60" s="24"/>
      <c r="IJH60" s="24"/>
      <c r="IJI60" s="24"/>
      <c r="IJJ60" s="24"/>
      <c r="IJK60" s="24"/>
      <c r="IJL60" s="24"/>
      <c r="IJM60" s="24"/>
      <c r="IJN60" s="24"/>
      <c r="IJO60" s="24"/>
      <c r="IJP60" s="24"/>
      <c r="IJQ60" s="24"/>
      <c r="IJR60" s="24"/>
      <c r="IJS60" s="24"/>
      <c r="IJT60" s="24"/>
      <c r="IJU60" s="24"/>
      <c r="IJV60" s="24"/>
      <c r="IJW60" s="24"/>
      <c r="IJX60" s="24"/>
      <c r="IJY60" s="24"/>
      <c r="IJZ60" s="24"/>
      <c r="IKA60" s="24"/>
      <c r="IKB60" s="24"/>
      <c r="IKC60" s="24"/>
      <c r="IKD60" s="24"/>
      <c r="IKE60" s="24"/>
      <c r="IKF60" s="24"/>
      <c r="IKG60" s="24"/>
      <c r="IKH60" s="24"/>
      <c r="IKI60" s="24"/>
      <c r="IKJ60" s="24"/>
      <c r="IKK60" s="24"/>
      <c r="IKL60" s="24"/>
      <c r="IKM60" s="24"/>
      <c r="IKN60" s="24"/>
      <c r="IKO60" s="24"/>
      <c r="IKP60" s="24"/>
      <c r="IKQ60" s="24"/>
      <c r="IKR60" s="24"/>
      <c r="IKS60" s="24"/>
      <c r="IKT60" s="24"/>
      <c r="IKU60" s="24"/>
      <c r="IKV60" s="24"/>
      <c r="IKW60" s="24"/>
      <c r="IKX60" s="24"/>
      <c r="IKY60" s="24"/>
      <c r="IKZ60" s="24"/>
      <c r="ILA60" s="24"/>
      <c r="ILB60" s="24"/>
      <c r="ILC60" s="24"/>
      <c r="ILD60" s="24"/>
      <c r="ILE60" s="24"/>
      <c r="ILF60" s="24"/>
      <c r="ILG60" s="24"/>
      <c r="ILH60" s="24"/>
      <c r="ILI60" s="24"/>
      <c r="ILJ60" s="24"/>
      <c r="ILK60" s="24"/>
      <c r="ILL60" s="24"/>
      <c r="ILM60" s="24"/>
      <c r="ILN60" s="24"/>
      <c r="ILO60" s="24"/>
      <c r="ILP60" s="24"/>
      <c r="ILQ60" s="24"/>
      <c r="ILR60" s="24"/>
      <c r="ILS60" s="24"/>
      <c r="ILT60" s="24"/>
      <c r="ILU60" s="24"/>
      <c r="ILV60" s="24"/>
      <c r="ILW60" s="24"/>
      <c r="ILX60" s="24"/>
      <c r="ILY60" s="24"/>
      <c r="ILZ60" s="24"/>
      <c r="IMA60" s="24"/>
      <c r="IMB60" s="24"/>
      <c r="IMC60" s="24"/>
      <c r="IMD60" s="24"/>
      <c r="IME60" s="24"/>
      <c r="IMF60" s="24"/>
      <c r="IMG60" s="24"/>
      <c r="IMH60" s="24"/>
      <c r="IMI60" s="24"/>
      <c r="IMJ60" s="24"/>
      <c r="IMK60" s="24"/>
      <c r="IML60" s="24"/>
      <c r="IMM60" s="24"/>
      <c r="IMN60" s="24"/>
      <c r="IMO60" s="24"/>
      <c r="IMP60" s="24"/>
      <c r="IMQ60" s="24"/>
      <c r="IMR60" s="24"/>
      <c r="IMS60" s="24"/>
      <c r="IMT60" s="24"/>
      <c r="IMU60" s="24"/>
      <c r="IMV60" s="24"/>
      <c r="IMW60" s="24"/>
      <c r="IMX60" s="24"/>
      <c r="IMY60" s="24"/>
      <c r="IMZ60" s="24"/>
      <c r="INA60" s="24"/>
      <c r="INB60" s="24"/>
      <c r="INC60" s="24"/>
      <c r="IND60" s="24"/>
      <c r="INE60" s="24"/>
      <c r="INF60" s="24"/>
      <c r="ING60" s="24"/>
      <c r="INH60" s="24"/>
      <c r="INI60" s="24"/>
      <c r="INJ60" s="24"/>
      <c r="INK60" s="24"/>
      <c r="INL60" s="24"/>
      <c r="INM60" s="24"/>
      <c r="INN60" s="24"/>
      <c r="INO60" s="24"/>
      <c r="INP60" s="24"/>
      <c r="INQ60" s="24"/>
      <c r="INR60" s="24"/>
      <c r="INS60" s="24"/>
      <c r="INT60" s="24"/>
      <c r="INU60" s="24"/>
      <c r="INV60" s="24"/>
      <c r="INW60" s="24"/>
      <c r="INX60" s="24"/>
      <c r="INY60" s="24"/>
      <c r="INZ60" s="24"/>
      <c r="IOA60" s="24"/>
      <c r="IOB60" s="24"/>
      <c r="IOC60" s="24"/>
      <c r="IOD60" s="24"/>
      <c r="IOE60" s="24"/>
      <c r="IOF60" s="24"/>
      <c r="IOG60" s="24"/>
      <c r="IOH60" s="24"/>
      <c r="IOI60" s="24"/>
      <c r="IOJ60" s="24"/>
      <c r="IOK60" s="24"/>
      <c r="IOL60" s="24"/>
      <c r="IOM60" s="24"/>
      <c r="ION60" s="24"/>
      <c r="IOO60" s="24"/>
      <c r="IOP60" s="24"/>
      <c r="IOQ60" s="24"/>
      <c r="IOR60" s="24"/>
      <c r="IOS60" s="24"/>
      <c r="IOT60" s="24"/>
      <c r="IOU60" s="24"/>
      <c r="IOV60" s="24"/>
      <c r="IOW60" s="24"/>
      <c r="IOX60" s="24"/>
      <c r="IOY60" s="24"/>
      <c r="IOZ60" s="24"/>
      <c r="IPA60" s="24"/>
      <c r="IPB60" s="24"/>
      <c r="IPC60" s="24"/>
      <c r="IPD60" s="24"/>
      <c r="IPE60" s="24"/>
      <c r="IPF60" s="24"/>
      <c r="IPG60" s="24"/>
      <c r="IPH60" s="24"/>
      <c r="IPI60" s="24"/>
      <c r="IPJ60" s="24"/>
      <c r="IPK60" s="24"/>
      <c r="IPL60" s="24"/>
      <c r="IPM60" s="24"/>
      <c r="IPN60" s="24"/>
      <c r="IPO60" s="24"/>
      <c r="IPP60" s="24"/>
      <c r="IPQ60" s="24"/>
      <c r="IPR60" s="24"/>
      <c r="IPS60" s="24"/>
      <c r="IPT60" s="24"/>
      <c r="IPU60" s="24"/>
      <c r="IPV60" s="24"/>
      <c r="IPW60" s="24"/>
      <c r="IPX60" s="24"/>
      <c r="IPY60" s="24"/>
      <c r="IPZ60" s="24"/>
      <c r="IQA60" s="24"/>
      <c r="IQB60" s="24"/>
      <c r="IQC60" s="24"/>
      <c r="IQD60" s="24"/>
      <c r="IQE60" s="24"/>
      <c r="IQF60" s="24"/>
      <c r="IQG60" s="24"/>
      <c r="IQH60" s="24"/>
      <c r="IQI60" s="24"/>
      <c r="IQJ60" s="24"/>
      <c r="IQK60" s="24"/>
      <c r="IQL60" s="24"/>
      <c r="IQM60" s="24"/>
      <c r="IQN60" s="24"/>
      <c r="IQO60" s="24"/>
      <c r="IQP60" s="24"/>
      <c r="IQQ60" s="24"/>
      <c r="IQR60" s="24"/>
      <c r="IQS60" s="24"/>
      <c r="IQT60" s="24"/>
      <c r="IQU60" s="24"/>
      <c r="IQV60" s="24"/>
      <c r="IQW60" s="24"/>
      <c r="IQX60" s="24"/>
      <c r="IQY60" s="24"/>
      <c r="IQZ60" s="24"/>
      <c r="IRA60" s="24"/>
      <c r="IRB60" s="24"/>
      <c r="IRC60" s="24"/>
      <c r="IRD60" s="24"/>
      <c r="IRE60" s="24"/>
      <c r="IRF60" s="24"/>
      <c r="IRG60" s="24"/>
      <c r="IRH60" s="24"/>
      <c r="IRI60" s="24"/>
      <c r="IRJ60" s="24"/>
      <c r="IRK60" s="24"/>
      <c r="IRL60" s="24"/>
      <c r="IRM60" s="24"/>
      <c r="IRN60" s="24"/>
      <c r="IRO60" s="24"/>
      <c r="IRP60" s="24"/>
      <c r="IRQ60" s="24"/>
      <c r="IRR60" s="24"/>
      <c r="IRS60" s="24"/>
      <c r="IRT60" s="24"/>
      <c r="IRU60" s="24"/>
      <c r="IRV60" s="24"/>
      <c r="IRW60" s="24"/>
      <c r="IRX60" s="24"/>
      <c r="IRY60" s="24"/>
      <c r="IRZ60" s="24"/>
      <c r="ISA60" s="24"/>
      <c r="ISB60" s="24"/>
      <c r="ISC60" s="24"/>
      <c r="ISD60" s="24"/>
      <c r="ISE60" s="24"/>
      <c r="ISF60" s="24"/>
      <c r="ISG60" s="24"/>
      <c r="ISH60" s="24"/>
      <c r="ISI60" s="24"/>
      <c r="ISJ60" s="24"/>
      <c r="ISK60" s="24"/>
      <c r="ISL60" s="24"/>
      <c r="ISM60" s="24"/>
      <c r="ISN60" s="24"/>
      <c r="ISO60" s="24"/>
      <c r="ISP60" s="24"/>
      <c r="ISQ60" s="24"/>
      <c r="ISR60" s="24"/>
      <c r="ISS60" s="24"/>
      <c r="IST60" s="24"/>
      <c r="ISU60" s="24"/>
      <c r="ISV60" s="24"/>
      <c r="ISW60" s="24"/>
      <c r="ISX60" s="24"/>
      <c r="ISY60" s="24"/>
      <c r="ISZ60" s="24"/>
      <c r="ITA60" s="24"/>
      <c r="ITB60" s="24"/>
      <c r="ITC60" s="24"/>
      <c r="ITD60" s="24"/>
      <c r="ITE60" s="24"/>
      <c r="ITF60" s="24"/>
      <c r="ITG60" s="24"/>
      <c r="ITH60" s="24"/>
      <c r="ITI60" s="24"/>
      <c r="ITJ60" s="24"/>
      <c r="ITK60" s="24"/>
      <c r="ITL60" s="24"/>
      <c r="ITM60" s="24"/>
      <c r="ITN60" s="24"/>
      <c r="ITO60" s="24"/>
      <c r="ITP60" s="24"/>
      <c r="ITQ60" s="24"/>
      <c r="ITR60" s="24"/>
      <c r="ITS60" s="24"/>
      <c r="ITT60" s="24"/>
      <c r="ITU60" s="24"/>
      <c r="ITV60" s="24"/>
      <c r="ITW60" s="24"/>
      <c r="ITX60" s="24"/>
      <c r="ITY60" s="24"/>
      <c r="ITZ60" s="24"/>
      <c r="IUA60" s="24"/>
      <c r="IUB60" s="24"/>
      <c r="IUC60" s="24"/>
      <c r="IUD60" s="24"/>
      <c r="IUE60" s="24"/>
      <c r="IUF60" s="24"/>
      <c r="IUG60" s="24"/>
      <c r="IUH60" s="24"/>
      <c r="IUI60" s="24"/>
      <c r="IUJ60" s="24"/>
      <c r="IUK60" s="24"/>
      <c r="IUL60" s="24"/>
      <c r="IUM60" s="24"/>
      <c r="IUN60" s="24"/>
      <c r="IUO60" s="24"/>
      <c r="IUP60" s="24"/>
      <c r="IUQ60" s="24"/>
      <c r="IUR60" s="24"/>
      <c r="IUS60" s="24"/>
      <c r="IUT60" s="24"/>
      <c r="IUU60" s="24"/>
      <c r="IUV60" s="24"/>
      <c r="IUW60" s="24"/>
      <c r="IUX60" s="24"/>
      <c r="IUY60" s="24"/>
      <c r="IUZ60" s="24"/>
      <c r="IVA60" s="24"/>
      <c r="IVB60" s="24"/>
      <c r="IVC60" s="24"/>
      <c r="IVD60" s="24"/>
      <c r="IVE60" s="24"/>
      <c r="IVF60" s="24"/>
      <c r="IVG60" s="24"/>
      <c r="IVH60" s="24"/>
      <c r="IVI60" s="24"/>
      <c r="IVJ60" s="24"/>
      <c r="IVK60" s="24"/>
      <c r="IVL60" s="24"/>
      <c r="IVM60" s="24"/>
      <c r="IVN60" s="24"/>
      <c r="IVO60" s="24"/>
      <c r="IVP60" s="24"/>
      <c r="IVQ60" s="24"/>
      <c r="IVR60" s="24"/>
      <c r="IVS60" s="24"/>
      <c r="IVT60" s="24"/>
      <c r="IVU60" s="24"/>
      <c r="IVV60" s="24"/>
      <c r="IVW60" s="24"/>
      <c r="IVX60" s="24"/>
      <c r="IVY60" s="24"/>
      <c r="IVZ60" s="24"/>
      <c r="IWA60" s="24"/>
      <c r="IWB60" s="24"/>
      <c r="IWC60" s="24"/>
      <c r="IWD60" s="24"/>
      <c r="IWE60" s="24"/>
      <c r="IWF60" s="24"/>
      <c r="IWG60" s="24"/>
      <c r="IWH60" s="24"/>
      <c r="IWI60" s="24"/>
      <c r="IWJ60" s="24"/>
      <c r="IWK60" s="24"/>
      <c r="IWL60" s="24"/>
      <c r="IWM60" s="24"/>
      <c r="IWN60" s="24"/>
      <c r="IWO60" s="24"/>
      <c r="IWP60" s="24"/>
      <c r="IWQ60" s="24"/>
      <c r="IWR60" s="24"/>
      <c r="IWS60" s="24"/>
      <c r="IWT60" s="24"/>
      <c r="IWU60" s="24"/>
      <c r="IWV60" s="24"/>
      <c r="IWW60" s="24"/>
      <c r="IWX60" s="24"/>
      <c r="IWY60" s="24"/>
      <c r="IWZ60" s="24"/>
      <c r="IXA60" s="24"/>
      <c r="IXB60" s="24"/>
      <c r="IXC60" s="24"/>
      <c r="IXD60" s="24"/>
      <c r="IXE60" s="24"/>
      <c r="IXF60" s="24"/>
      <c r="IXG60" s="24"/>
      <c r="IXH60" s="24"/>
      <c r="IXI60" s="24"/>
      <c r="IXJ60" s="24"/>
      <c r="IXK60" s="24"/>
      <c r="IXL60" s="24"/>
      <c r="IXM60" s="24"/>
      <c r="IXN60" s="24"/>
      <c r="IXO60" s="24"/>
      <c r="IXP60" s="24"/>
      <c r="IXQ60" s="24"/>
      <c r="IXR60" s="24"/>
      <c r="IXS60" s="24"/>
      <c r="IXT60" s="24"/>
      <c r="IXU60" s="24"/>
      <c r="IXV60" s="24"/>
      <c r="IXW60" s="24"/>
      <c r="IXX60" s="24"/>
      <c r="IXY60" s="24"/>
      <c r="IXZ60" s="24"/>
      <c r="IYA60" s="24"/>
      <c r="IYB60" s="24"/>
      <c r="IYC60" s="24"/>
      <c r="IYD60" s="24"/>
      <c r="IYE60" s="24"/>
      <c r="IYF60" s="24"/>
      <c r="IYG60" s="24"/>
      <c r="IYH60" s="24"/>
      <c r="IYI60" s="24"/>
      <c r="IYJ60" s="24"/>
      <c r="IYK60" s="24"/>
      <c r="IYL60" s="24"/>
      <c r="IYM60" s="24"/>
      <c r="IYN60" s="24"/>
      <c r="IYO60" s="24"/>
      <c r="IYP60" s="24"/>
      <c r="IYQ60" s="24"/>
      <c r="IYR60" s="24"/>
      <c r="IYS60" s="24"/>
      <c r="IYT60" s="24"/>
      <c r="IYU60" s="24"/>
      <c r="IYV60" s="24"/>
      <c r="IYW60" s="24"/>
      <c r="IYX60" s="24"/>
      <c r="IYY60" s="24"/>
      <c r="IYZ60" s="24"/>
      <c r="IZA60" s="24"/>
      <c r="IZB60" s="24"/>
      <c r="IZC60" s="24"/>
      <c r="IZD60" s="24"/>
      <c r="IZE60" s="24"/>
      <c r="IZF60" s="24"/>
      <c r="IZG60" s="24"/>
      <c r="IZH60" s="24"/>
      <c r="IZI60" s="24"/>
      <c r="IZJ60" s="24"/>
      <c r="IZK60" s="24"/>
      <c r="IZL60" s="24"/>
      <c r="IZM60" s="24"/>
      <c r="IZN60" s="24"/>
      <c r="IZO60" s="24"/>
      <c r="IZP60" s="24"/>
      <c r="IZQ60" s="24"/>
      <c r="IZR60" s="24"/>
      <c r="IZS60" s="24"/>
      <c r="IZT60" s="24"/>
      <c r="IZU60" s="24"/>
      <c r="IZV60" s="24"/>
      <c r="IZW60" s="24"/>
      <c r="IZX60" s="24"/>
      <c r="IZY60" s="24"/>
      <c r="IZZ60" s="24"/>
      <c r="JAA60" s="24"/>
      <c r="JAB60" s="24"/>
      <c r="JAC60" s="24"/>
      <c r="JAD60" s="24"/>
      <c r="JAE60" s="24"/>
      <c r="JAF60" s="24"/>
      <c r="JAG60" s="24"/>
      <c r="JAH60" s="24"/>
      <c r="JAI60" s="24"/>
      <c r="JAJ60" s="24"/>
      <c r="JAK60" s="24"/>
      <c r="JAL60" s="24"/>
      <c r="JAM60" s="24"/>
      <c r="JAN60" s="24"/>
      <c r="JAO60" s="24"/>
      <c r="JAP60" s="24"/>
      <c r="JAQ60" s="24"/>
      <c r="JAR60" s="24"/>
      <c r="JAS60" s="24"/>
      <c r="JAT60" s="24"/>
      <c r="JAU60" s="24"/>
      <c r="JAV60" s="24"/>
      <c r="JAW60" s="24"/>
      <c r="JAX60" s="24"/>
      <c r="JAY60" s="24"/>
      <c r="JAZ60" s="24"/>
      <c r="JBA60" s="24"/>
      <c r="JBB60" s="24"/>
      <c r="JBC60" s="24"/>
      <c r="JBD60" s="24"/>
      <c r="JBE60" s="24"/>
      <c r="JBF60" s="24"/>
      <c r="JBG60" s="24"/>
      <c r="JBH60" s="24"/>
      <c r="JBI60" s="24"/>
      <c r="JBJ60" s="24"/>
      <c r="JBK60" s="24"/>
      <c r="JBL60" s="24"/>
      <c r="JBM60" s="24"/>
      <c r="JBN60" s="24"/>
      <c r="JBO60" s="24"/>
      <c r="JBP60" s="24"/>
      <c r="JBQ60" s="24"/>
      <c r="JBR60" s="24"/>
      <c r="JBS60" s="24"/>
      <c r="JBT60" s="24"/>
      <c r="JBU60" s="24"/>
      <c r="JBV60" s="24"/>
      <c r="JBW60" s="24"/>
      <c r="JBX60" s="24"/>
      <c r="JBY60" s="24"/>
      <c r="JBZ60" s="24"/>
      <c r="JCA60" s="24"/>
      <c r="JCB60" s="24"/>
      <c r="JCC60" s="24"/>
      <c r="JCD60" s="24"/>
      <c r="JCE60" s="24"/>
      <c r="JCF60" s="24"/>
      <c r="JCG60" s="24"/>
      <c r="JCH60" s="24"/>
      <c r="JCI60" s="24"/>
      <c r="JCJ60" s="24"/>
      <c r="JCK60" s="24"/>
      <c r="JCL60" s="24"/>
      <c r="JCM60" s="24"/>
      <c r="JCN60" s="24"/>
      <c r="JCO60" s="24"/>
      <c r="JCP60" s="24"/>
      <c r="JCQ60" s="24"/>
      <c r="JCR60" s="24"/>
      <c r="JCS60" s="24"/>
      <c r="JCT60" s="24"/>
      <c r="JCU60" s="24"/>
      <c r="JCV60" s="24"/>
      <c r="JCW60" s="24"/>
      <c r="JCX60" s="24"/>
      <c r="JCY60" s="24"/>
      <c r="JCZ60" s="24"/>
      <c r="JDA60" s="24"/>
      <c r="JDB60" s="24"/>
      <c r="JDC60" s="24"/>
      <c r="JDD60" s="24"/>
      <c r="JDE60" s="24"/>
      <c r="JDF60" s="24"/>
      <c r="JDG60" s="24"/>
      <c r="JDH60" s="24"/>
      <c r="JDI60" s="24"/>
      <c r="JDJ60" s="24"/>
      <c r="JDK60" s="24"/>
      <c r="JDL60" s="24"/>
      <c r="JDM60" s="24"/>
      <c r="JDN60" s="24"/>
      <c r="JDO60" s="24"/>
      <c r="JDP60" s="24"/>
      <c r="JDQ60" s="24"/>
      <c r="JDR60" s="24"/>
      <c r="JDS60" s="24"/>
      <c r="JDT60" s="24"/>
      <c r="JDU60" s="24"/>
      <c r="JDV60" s="24"/>
      <c r="JDW60" s="24"/>
      <c r="JDX60" s="24"/>
      <c r="JDY60" s="24"/>
      <c r="JDZ60" s="24"/>
      <c r="JEA60" s="24"/>
      <c r="JEB60" s="24"/>
      <c r="JEC60" s="24"/>
      <c r="JED60" s="24"/>
      <c r="JEE60" s="24"/>
      <c r="JEF60" s="24"/>
      <c r="JEG60" s="24"/>
      <c r="JEH60" s="24"/>
      <c r="JEI60" s="24"/>
      <c r="JEJ60" s="24"/>
      <c r="JEK60" s="24"/>
      <c r="JEL60" s="24"/>
      <c r="JEM60" s="24"/>
      <c r="JEN60" s="24"/>
      <c r="JEO60" s="24"/>
      <c r="JEP60" s="24"/>
      <c r="JEQ60" s="24"/>
      <c r="JER60" s="24"/>
      <c r="JES60" s="24"/>
      <c r="JET60" s="24"/>
      <c r="JEU60" s="24"/>
      <c r="JEV60" s="24"/>
      <c r="JEW60" s="24"/>
      <c r="JEX60" s="24"/>
      <c r="JEY60" s="24"/>
      <c r="JEZ60" s="24"/>
      <c r="JFA60" s="24"/>
      <c r="JFB60" s="24"/>
      <c r="JFC60" s="24"/>
      <c r="JFD60" s="24"/>
      <c r="JFE60" s="24"/>
      <c r="JFF60" s="24"/>
      <c r="JFG60" s="24"/>
      <c r="JFH60" s="24"/>
      <c r="JFI60" s="24"/>
      <c r="JFJ60" s="24"/>
      <c r="JFK60" s="24"/>
      <c r="JFL60" s="24"/>
      <c r="JFM60" s="24"/>
      <c r="JFN60" s="24"/>
      <c r="JFO60" s="24"/>
      <c r="JFP60" s="24"/>
      <c r="JFQ60" s="24"/>
      <c r="JFR60" s="24"/>
      <c r="JFS60" s="24"/>
      <c r="JFT60" s="24"/>
      <c r="JFU60" s="24"/>
      <c r="JFV60" s="24"/>
      <c r="JFW60" s="24"/>
      <c r="JFX60" s="24"/>
      <c r="JFY60" s="24"/>
      <c r="JFZ60" s="24"/>
      <c r="JGA60" s="24"/>
      <c r="JGB60" s="24"/>
      <c r="JGC60" s="24"/>
      <c r="JGD60" s="24"/>
      <c r="JGE60" s="24"/>
      <c r="JGF60" s="24"/>
      <c r="JGG60" s="24"/>
      <c r="JGH60" s="24"/>
      <c r="JGI60" s="24"/>
      <c r="JGJ60" s="24"/>
      <c r="JGK60" s="24"/>
      <c r="JGL60" s="24"/>
      <c r="JGM60" s="24"/>
      <c r="JGN60" s="24"/>
      <c r="JGO60" s="24"/>
      <c r="JGP60" s="24"/>
      <c r="JGQ60" s="24"/>
      <c r="JGR60" s="24"/>
      <c r="JGS60" s="24"/>
      <c r="JGT60" s="24"/>
      <c r="JGU60" s="24"/>
      <c r="JGV60" s="24"/>
      <c r="JGW60" s="24"/>
      <c r="JGX60" s="24"/>
      <c r="JGY60" s="24"/>
      <c r="JGZ60" s="24"/>
      <c r="JHA60" s="24"/>
      <c r="JHB60" s="24"/>
      <c r="JHC60" s="24"/>
      <c r="JHD60" s="24"/>
      <c r="JHE60" s="24"/>
      <c r="JHF60" s="24"/>
      <c r="JHG60" s="24"/>
      <c r="JHH60" s="24"/>
      <c r="JHI60" s="24"/>
      <c r="JHJ60" s="24"/>
      <c r="JHK60" s="24"/>
      <c r="JHL60" s="24"/>
      <c r="JHM60" s="24"/>
      <c r="JHN60" s="24"/>
      <c r="JHO60" s="24"/>
      <c r="JHP60" s="24"/>
      <c r="JHQ60" s="24"/>
      <c r="JHR60" s="24"/>
      <c r="JHS60" s="24"/>
      <c r="JHT60" s="24"/>
      <c r="JHU60" s="24"/>
      <c r="JHV60" s="24"/>
      <c r="JHW60" s="24"/>
      <c r="JHX60" s="24"/>
      <c r="JHY60" s="24"/>
      <c r="JHZ60" s="24"/>
      <c r="JIA60" s="24"/>
      <c r="JIB60" s="24"/>
      <c r="JIC60" s="24"/>
      <c r="JID60" s="24"/>
      <c r="JIE60" s="24"/>
      <c r="JIF60" s="24"/>
      <c r="JIG60" s="24"/>
      <c r="JIH60" s="24"/>
      <c r="JII60" s="24"/>
      <c r="JIJ60" s="24"/>
      <c r="JIK60" s="24"/>
      <c r="JIL60" s="24"/>
      <c r="JIM60" s="24"/>
      <c r="JIN60" s="24"/>
      <c r="JIO60" s="24"/>
      <c r="JIP60" s="24"/>
      <c r="JIQ60" s="24"/>
      <c r="JIR60" s="24"/>
      <c r="JIS60" s="24"/>
      <c r="JIT60" s="24"/>
      <c r="JIU60" s="24"/>
      <c r="JIV60" s="24"/>
      <c r="JIW60" s="24"/>
      <c r="JIX60" s="24"/>
      <c r="JIY60" s="24"/>
      <c r="JIZ60" s="24"/>
      <c r="JJA60" s="24"/>
      <c r="JJB60" s="24"/>
      <c r="JJC60" s="24"/>
      <c r="JJD60" s="24"/>
      <c r="JJE60" s="24"/>
      <c r="JJF60" s="24"/>
      <c r="JJG60" s="24"/>
      <c r="JJH60" s="24"/>
      <c r="JJI60" s="24"/>
      <c r="JJJ60" s="24"/>
      <c r="JJK60" s="24"/>
      <c r="JJL60" s="24"/>
      <c r="JJM60" s="24"/>
      <c r="JJN60" s="24"/>
      <c r="JJO60" s="24"/>
      <c r="JJP60" s="24"/>
      <c r="JJQ60" s="24"/>
      <c r="JJR60" s="24"/>
      <c r="JJS60" s="24"/>
      <c r="JJT60" s="24"/>
      <c r="JJU60" s="24"/>
      <c r="JJV60" s="24"/>
      <c r="JJW60" s="24"/>
      <c r="JJX60" s="24"/>
      <c r="JJY60" s="24"/>
      <c r="JJZ60" s="24"/>
      <c r="JKA60" s="24"/>
      <c r="JKB60" s="24"/>
      <c r="JKC60" s="24"/>
      <c r="JKD60" s="24"/>
      <c r="JKE60" s="24"/>
      <c r="JKF60" s="24"/>
      <c r="JKG60" s="24"/>
      <c r="JKH60" s="24"/>
      <c r="JKI60" s="24"/>
      <c r="JKJ60" s="24"/>
      <c r="JKK60" s="24"/>
      <c r="JKL60" s="24"/>
      <c r="JKM60" s="24"/>
      <c r="JKN60" s="24"/>
      <c r="JKO60" s="24"/>
      <c r="JKP60" s="24"/>
      <c r="JKQ60" s="24"/>
      <c r="JKR60" s="24"/>
      <c r="JKS60" s="24"/>
      <c r="JKT60" s="24"/>
      <c r="JKU60" s="24"/>
      <c r="JKV60" s="24"/>
      <c r="JKW60" s="24"/>
      <c r="JKX60" s="24"/>
      <c r="JKY60" s="24"/>
      <c r="JKZ60" s="24"/>
      <c r="JLA60" s="24"/>
      <c r="JLB60" s="24"/>
      <c r="JLC60" s="24"/>
      <c r="JLD60" s="24"/>
      <c r="JLE60" s="24"/>
      <c r="JLF60" s="24"/>
      <c r="JLG60" s="24"/>
      <c r="JLH60" s="24"/>
      <c r="JLI60" s="24"/>
      <c r="JLJ60" s="24"/>
      <c r="JLK60" s="24"/>
      <c r="JLL60" s="24"/>
      <c r="JLM60" s="24"/>
      <c r="JLN60" s="24"/>
      <c r="JLO60" s="24"/>
      <c r="JLP60" s="24"/>
      <c r="JLQ60" s="24"/>
      <c r="JLR60" s="24"/>
      <c r="JLS60" s="24"/>
      <c r="JLT60" s="24"/>
      <c r="JLU60" s="24"/>
      <c r="JLV60" s="24"/>
      <c r="JLW60" s="24"/>
      <c r="JLX60" s="24"/>
      <c r="JLY60" s="24"/>
      <c r="JLZ60" s="24"/>
      <c r="JMA60" s="24"/>
      <c r="JMB60" s="24"/>
      <c r="JMC60" s="24"/>
      <c r="JMD60" s="24"/>
      <c r="JME60" s="24"/>
      <c r="JMF60" s="24"/>
      <c r="JMG60" s="24"/>
      <c r="JMH60" s="24"/>
      <c r="JMI60" s="24"/>
      <c r="JMJ60" s="24"/>
      <c r="JMK60" s="24"/>
      <c r="JML60" s="24"/>
      <c r="JMM60" s="24"/>
      <c r="JMN60" s="24"/>
      <c r="JMO60" s="24"/>
      <c r="JMP60" s="24"/>
      <c r="JMQ60" s="24"/>
      <c r="JMR60" s="24"/>
      <c r="JMS60" s="24"/>
      <c r="JMT60" s="24"/>
      <c r="JMU60" s="24"/>
      <c r="JMV60" s="24"/>
      <c r="JMW60" s="24"/>
      <c r="JMX60" s="24"/>
      <c r="JMY60" s="24"/>
      <c r="JMZ60" s="24"/>
      <c r="JNA60" s="24"/>
      <c r="JNB60" s="24"/>
      <c r="JNC60" s="24"/>
      <c r="JND60" s="24"/>
      <c r="JNE60" s="24"/>
      <c r="JNF60" s="24"/>
      <c r="JNG60" s="24"/>
      <c r="JNH60" s="24"/>
      <c r="JNI60" s="24"/>
      <c r="JNJ60" s="24"/>
      <c r="JNK60" s="24"/>
      <c r="JNL60" s="24"/>
      <c r="JNM60" s="24"/>
      <c r="JNN60" s="24"/>
      <c r="JNO60" s="24"/>
      <c r="JNP60" s="24"/>
      <c r="JNQ60" s="24"/>
      <c r="JNR60" s="24"/>
      <c r="JNS60" s="24"/>
      <c r="JNT60" s="24"/>
      <c r="JNU60" s="24"/>
      <c r="JNV60" s="24"/>
      <c r="JNW60" s="24"/>
      <c r="JNX60" s="24"/>
      <c r="JNY60" s="24"/>
      <c r="JNZ60" s="24"/>
      <c r="JOA60" s="24"/>
      <c r="JOB60" s="24"/>
      <c r="JOC60" s="24"/>
      <c r="JOD60" s="24"/>
      <c r="JOE60" s="24"/>
      <c r="JOF60" s="24"/>
      <c r="JOG60" s="24"/>
      <c r="JOH60" s="24"/>
      <c r="JOI60" s="24"/>
      <c r="JOJ60" s="24"/>
      <c r="JOK60" s="24"/>
      <c r="JOL60" s="24"/>
      <c r="JOM60" s="24"/>
      <c r="JON60" s="24"/>
      <c r="JOO60" s="24"/>
      <c r="JOP60" s="24"/>
      <c r="JOQ60" s="24"/>
      <c r="JOR60" s="24"/>
      <c r="JOS60" s="24"/>
      <c r="JOT60" s="24"/>
      <c r="JOU60" s="24"/>
      <c r="JOV60" s="24"/>
      <c r="JOW60" s="24"/>
      <c r="JOX60" s="24"/>
      <c r="JOY60" s="24"/>
      <c r="JOZ60" s="24"/>
      <c r="JPA60" s="24"/>
      <c r="JPB60" s="24"/>
      <c r="JPC60" s="24"/>
      <c r="JPD60" s="24"/>
      <c r="JPE60" s="24"/>
      <c r="JPF60" s="24"/>
      <c r="JPG60" s="24"/>
      <c r="JPH60" s="24"/>
      <c r="JPI60" s="24"/>
      <c r="JPJ60" s="24"/>
      <c r="JPK60" s="24"/>
      <c r="JPL60" s="24"/>
      <c r="JPM60" s="24"/>
      <c r="JPN60" s="24"/>
      <c r="JPO60" s="24"/>
      <c r="JPP60" s="24"/>
      <c r="JPQ60" s="24"/>
      <c r="JPR60" s="24"/>
      <c r="JPS60" s="24"/>
      <c r="JPT60" s="24"/>
      <c r="JPU60" s="24"/>
      <c r="JPV60" s="24"/>
      <c r="JPW60" s="24"/>
      <c r="JPX60" s="24"/>
      <c r="JPY60" s="24"/>
      <c r="JPZ60" s="24"/>
      <c r="JQA60" s="24"/>
      <c r="JQB60" s="24"/>
      <c r="JQC60" s="24"/>
      <c r="JQD60" s="24"/>
      <c r="JQE60" s="24"/>
      <c r="JQF60" s="24"/>
      <c r="JQG60" s="24"/>
      <c r="JQH60" s="24"/>
      <c r="JQI60" s="24"/>
      <c r="JQJ60" s="24"/>
      <c r="JQK60" s="24"/>
      <c r="JQL60" s="24"/>
      <c r="JQM60" s="24"/>
      <c r="JQN60" s="24"/>
      <c r="JQO60" s="24"/>
      <c r="JQP60" s="24"/>
      <c r="JQQ60" s="24"/>
      <c r="JQR60" s="24"/>
      <c r="JQS60" s="24"/>
      <c r="JQT60" s="24"/>
      <c r="JQU60" s="24"/>
      <c r="JQV60" s="24"/>
      <c r="JQW60" s="24"/>
      <c r="JQX60" s="24"/>
      <c r="JQY60" s="24"/>
      <c r="JQZ60" s="24"/>
      <c r="JRA60" s="24"/>
      <c r="JRB60" s="24"/>
      <c r="JRC60" s="24"/>
      <c r="JRD60" s="24"/>
      <c r="JRE60" s="24"/>
      <c r="JRF60" s="24"/>
      <c r="JRG60" s="24"/>
      <c r="JRH60" s="24"/>
      <c r="JRI60" s="24"/>
      <c r="JRJ60" s="24"/>
      <c r="JRK60" s="24"/>
      <c r="JRL60" s="24"/>
      <c r="JRM60" s="24"/>
      <c r="JRN60" s="24"/>
      <c r="JRO60" s="24"/>
      <c r="JRP60" s="24"/>
      <c r="JRQ60" s="24"/>
      <c r="JRR60" s="24"/>
      <c r="JRS60" s="24"/>
      <c r="JRT60" s="24"/>
      <c r="JRU60" s="24"/>
      <c r="JRV60" s="24"/>
      <c r="JRW60" s="24"/>
      <c r="JRX60" s="24"/>
      <c r="JRY60" s="24"/>
      <c r="JRZ60" s="24"/>
      <c r="JSA60" s="24"/>
      <c r="JSB60" s="24"/>
      <c r="JSC60" s="24"/>
      <c r="JSD60" s="24"/>
      <c r="JSE60" s="24"/>
      <c r="JSF60" s="24"/>
      <c r="JSG60" s="24"/>
      <c r="JSH60" s="24"/>
      <c r="JSI60" s="24"/>
      <c r="JSJ60" s="24"/>
      <c r="JSK60" s="24"/>
      <c r="JSL60" s="24"/>
      <c r="JSM60" s="24"/>
      <c r="JSN60" s="24"/>
      <c r="JSO60" s="24"/>
      <c r="JSP60" s="24"/>
      <c r="JSQ60" s="24"/>
      <c r="JSR60" s="24"/>
      <c r="JSS60" s="24"/>
      <c r="JST60" s="24"/>
      <c r="JSU60" s="24"/>
      <c r="JSV60" s="24"/>
      <c r="JSW60" s="24"/>
      <c r="JSX60" s="24"/>
      <c r="JSY60" s="24"/>
      <c r="JSZ60" s="24"/>
      <c r="JTA60" s="24"/>
      <c r="JTB60" s="24"/>
      <c r="JTC60" s="24"/>
      <c r="JTD60" s="24"/>
      <c r="JTE60" s="24"/>
      <c r="JTF60" s="24"/>
      <c r="JTG60" s="24"/>
      <c r="JTH60" s="24"/>
      <c r="JTI60" s="24"/>
      <c r="JTJ60" s="24"/>
      <c r="JTK60" s="24"/>
      <c r="JTL60" s="24"/>
      <c r="JTM60" s="24"/>
      <c r="JTN60" s="24"/>
      <c r="JTO60" s="24"/>
      <c r="JTP60" s="24"/>
      <c r="JTQ60" s="24"/>
      <c r="JTR60" s="24"/>
      <c r="JTS60" s="24"/>
      <c r="JTT60" s="24"/>
      <c r="JTU60" s="24"/>
      <c r="JTV60" s="24"/>
      <c r="JTW60" s="24"/>
      <c r="JTX60" s="24"/>
      <c r="JTY60" s="24"/>
      <c r="JTZ60" s="24"/>
      <c r="JUA60" s="24"/>
      <c r="JUB60" s="24"/>
      <c r="JUC60" s="24"/>
      <c r="JUD60" s="24"/>
      <c r="JUE60" s="24"/>
      <c r="JUF60" s="24"/>
      <c r="JUG60" s="24"/>
      <c r="JUH60" s="24"/>
      <c r="JUI60" s="24"/>
      <c r="JUJ60" s="24"/>
      <c r="JUK60" s="24"/>
      <c r="JUL60" s="24"/>
      <c r="JUM60" s="24"/>
      <c r="JUN60" s="24"/>
      <c r="JUO60" s="24"/>
      <c r="JUP60" s="24"/>
      <c r="JUQ60" s="24"/>
      <c r="JUR60" s="24"/>
      <c r="JUS60" s="24"/>
      <c r="JUT60" s="24"/>
      <c r="JUU60" s="24"/>
      <c r="JUV60" s="24"/>
      <c r="JUW60" s="24"/>
      <c r="JUX60" s="24"/>
      <c r="JUY60" s="24"/>
      <c r="JUZ60" s="24"/>
      <c r="JVA60" s="24"/>
      <c r="JVB60" s="24"/>
      <c r="JVC60" s="24"/>
      <c r="JVD60" s="24"/>
      <c r="JVE60" s="24"/>
      <c r="JVF60" s="24"/>
      <c r="JVG60" s="24"/>
      <c r="JVH60" s="24"/>
      <c r="JVI60" s="24"/>
      <c r="JVJ60" s="24"/>
      <c r="JVK60" s="24"/>
      <c r="JVL60" s="24"/>
      <c r="JVM60" s="24"/>
      <c r="JVN60" s="24"/>
      <c r="JVO60" s="24"/>
      <c r="JVP60" s="24"/>
      <c r="JVQ60" s="24"/>
      <c r="JVR60" s="24"/>
      <c r="JVS60" s="24"/>
      <c r="JVT60" s="24"/>
      <c r="JVU60" s="24"/>
      <c r="JVV60" s="24"/>
      <c r="JVW60" s="24"/>
      <c r="JVX60" s="24"/>
      <c r="JVY60" s="24"/>
      <c r="JVZ60" s="24"/>
      <c r="JWA60" s="24"/>
      <c r="JWB60" s="24"/>
      <c r="JWC60" s="24"/>
      <c r="JWD60" s="24"/>
      <c r="JWE60" s="24"/>
      <c r="JWF60" s="24"/>
      <c r="JWG60" s="24"/>
      <c r="JWH60" s="24"/>
      <c r="JWI60" s="24"/>
      <c r="JWJ60" s="24"/>
      <c r="JWK60" s="24"/>
      <c r="JWL60" s="24"/>
      <c r="JWM60" s="24"/>
      <c r="JWN60" s="24"/>
      <c r="JWO60" s="24"/>
      <c r="JWP60" s="24"/>
      <c r="JWQ60" s="24"/>
      <c r="JWR60" s="24"/>
      <c r="JWS60" s="24"/>
      <c r="JWT60" s="24"/>
      <c r="JWU60" s="24"/>
      <c r="JWV60" s="24"/>
      <c r="JWW60" s="24"/>
      <c r="JWX60" s="24"/>
      <c r="JWY60" s="24"/>
      <c r="JWZ60" s="24"/>
      <c r="JXA60" s="24"/>
      <c r="JXB60" s="24"/>
      <c r="JXC60" s="24"/>
      <c r="JXD60" s="24"/>
      <c r="JXE60" s="24"/>
      <c r="JXF60" s="24"/>
      <c r="JXG60" s="24"/>
      <c r="JXH60" s="24"/>
      <c r="JXI60" s="24"/>
      <c r="JXJ60" s="24"/>
      <c r="JXK60" s="24"/>
      <c r="JXL60" s="24"/>
      <c r="JXM60" s="24"/>
      <c r="JXN60" s="24"/>
      <c r="JXO60" s="24"/>
      <c r="JXP60" s="24"/>
      <c r="JXQ60" s="24"/>
      <c r="JXR60" s="24"/>
      <c r="JXS60" s="24"/>
      <c r="JXT60" s="24"/>
      <c r="JXU60" s="24"/>
      <c r="JXV60" s="24"/>
      <c r="JXW60" s="24"/>
      <c r="JXX60" s="24"/>
      <c r="JXY60" s="24"/>
      <c r="JXZ60" s="24"/>
      <c r="JYA60" s="24"/>
      <c r="JYB60" s="24"/>
      <c r="JYC60" s="24"/>
      <c r="JYD60" s="24"/>
      <c r="JYE60" s="24"/>
      <c r="JYF60" s="24"/>
      <c r="JYG60" s="24"/>
      <c r="JYH60" s="24"/>
      <c r="JYI60" s="24"/>
      <c r="JYJ60" s="24"/>
      <c r="JYK60" s="24"/>
      <c r="JYL60" s="24"/>
      <c r="JYM60" s="24"/>
      <c r="JYN60" s="24"/>
      <c r="JYO60" s="24"/>
      <c r="JYP60" s="24"/>
      <c r="JYQ60" s="24"/>
      <c r="JYR60" s="24"/>
      <c r="JYS60" s="24"/>
      <c r="JYT60" s="24"/>
      <c r="JYU60" s="24"/>
      <c r="JYV60" s="24"/>
      <c r="JYW60" s="24"/>
      <c r="JYX60" s="24"/>
      <c r="JYY60" s="24"/>
      <c r="JYZ60" s="24"/>
      <c r="JZA60" s="24"/>
      <c r="JZB60" s="24"/>
      <c r="JZC60" s="24"/>
      <c r="JZD60" s="24"/>
      <c r="JZE60" s="24"/>
      <c r="JZF60" s="24"/>
      <c r="JZG60" s="24"/>
      <c r="JZH60" s="24"/>
      <c r="JZI60" s="24"/>
      <c r="JZJ60" s="24"/>
      <c r="JZK60" s="24"/>
      <c r="JZL60" s="24"/>
      <c r="JZM60" s="24"/>
      <c r="JZN60" s="24"/>
      <c r="JZO60" s="24"/>
      <c r="JZP60" s="24"/>
      <c r="JZQ60" s="24"/>
      <c r="JZR60" s="24"/>
      <c r="JZS60" s="24"/>
      <c r="JZT60" s="24"/>
      <c r="JZU60" s="24"/>
      <c r="JZV60" s="24"/>
      <c r="JZW60" s="24"/>
      <c r="JZX60" s="24"/>
      <c r="JZY60" s="24"/>
      <c r="JZZ60" s="24"/>
      <c r="KAA60" s="24"/>
      <c r="KAB60" s="24"/>
      <c r="KAC60" s="24"/>
      <c r="KAD60" s="24"/>
      <c r="KAE60" s="24"/>
      <c r="KAF60" s="24"/>
      <c r="KAG60" s="24"/>
      <c r="KAH60" s="24"/>
      <c r="KAI60" s="24"/>
      <c r="KAJ60" s="24"/>
      <c r="KAK60" s="24"/>
      <c r="KAL60" s="24"/>
      <c r="KAM60" s="24"/>
      <c r="KAN60" s="24"/>
      <c r="KAO60" s="24"/>
      <c r="KAP60" s="24"/>
      <c r="KAQ60" s="24"/>
      <c r="KAR60" s="24"/>
      <c r="KAS60" s="24"/>
      <c r="KAT60" s="24"/>
      <c r="KAU60" s="24"/>
      <c r="KAV60" s="24"/>
      <c r="KAW60" s="24"/>
      <c r="KAX60" s="24"/>
      <c r="KAY60" s="24"/>
      <c r="KAZ60" s="24"/>
      <c r="KBA60" s="24"/>
      <c r="KBB60" s="24"/>
      <c r="KBC60" s="24"/>
      <c r="KBD60" s="24"/>
      <c r="KBE60" s="24"/>
      <c r="KBF60" s="24"/>
      <c r="KBG60" s="24"/>
      <c r="KBH60" s="24"/>
      <c r="KBI60" s="24"/>
      <c r="KBJ60" s="24"/>
      <c r="KBK60" s="24"/>
      <c r="KBL60" s="24"/>
      <c r="KBM60" s="24"/>
      <c r="KBN60" s="24"/>
      <c r="KBO60" s="24"/>
      <c r="KBP60" s="24"/>
      <c r="KBQ60" s="24"/>
      <c r="KBR60" s="24"/>
      <c r="KBS60" s="24"/>
      <c r="KBT60" s="24"/>
      <c r="KBU60" s="24"/>
      <c r="KBV60" s="24"/>
      <c r="KBW60" s="24"/>
      <c r="KBX60" s="24"/>
      <c r="KBY60" s="24"/>
      <c r="KBZ60" s="24"/>
      <c r="KCA60" s="24"/>
      <c r="KCB60" s="24"/>
      <c r="KCC60" s="24"/>
      <c r="KCD60" s="24"/>
      <c r="KCE60" s="24"/>
      <c r="KCF60" s="24"/>
      <c r="KCG60" s="24"/>
      <c r="KCH60" s="24"/>
      <c r="KCI60" s="24"/>
      <c r="KCJ60" s="24"/>
      <c r="KCK60" s="24"/>
      <c r="KCL60" s="24"/>
      <c r="KCM60" s="24"/>
      <c r="KCN60" s="24"/>
      <c r="KCO60" s="24"/>
      <c r="KCP60" s="24"/>
      <c r="KCQ60" s="24"/>
      <c r="KCR60" s="24"/>
      <c r="KCS60" s="24"/>
      <c r="KCT60" s="24"/>
      <c r="KCU60" s="24"/>
      <c r="KCV60" s="24"/>
      <c r="KCW60" s="24"/>
      <c r="KCX60" s="24"/>
      <c r="KCY60" s="24"/>
      <c r="KCZ60" s="24"/>
      <c r="KDA60" s="24"/>
      <c r="KDB60" s="24"/>
      <c r="KDC60" s="24"/>
      <c r="KDD60" s="24"/>
      <c r="KDE60" s="24"/>
      <c r="KDF60" s="24"/>
      <c r="KDG60" s="24"/>
      <c r="KDH60" s="24"/>
      <c r="KDI60" s="24"/>
      <c r="KDJ60" s="24"/>
      <c r="KDK60" s="24"/>
      <c r="KDL60" s="24"/>
      <c r="KDM60" s="24"/>
      <c r="KDN60" s="24"/>
      <c r="KDO60" s="24"/>
      <c r="KDP60" s="24"/>
      <c r="KDQ60" s="24"/>
      <c r="KDR60" s="24"/>
      <c r="KDS60" s="24"/>
      <c r="KDT60" s="24"/>
      <c r="KDU60" s="24"/>
      <c r="KDV60" s="24"/>
      <c r="KDW60" s="24"/>
      <c r="KDX60" s="24"/>
      <c r="KDY60" s="24"/>
      <c r="KDZ60" s="24"/>
      <c r="KEA60" s="24"/>
      <c r="KEB60" s="24"/>
      <c r="KEC60" s="24"/>
      <c r="KED60" s="24"/>
      <c r="KEE60" s="24"/>
      <c r="KEF60" s="24"/>
      <c r="KEG60" s="24"/>
      <c r="KEH60" s="24"/>
      <c r="KEI60" s="24"/>
      <c r="KEJ60" s="24"/>
      <c r="KEK60" s="24"/>
      <c r="KEL60" s="24"/>
      <c r="KEM60" s="24"/>
      <c r="KEN60" s="24"/>
      <c r="KEO60" s="24"/>
      <c r="KEP60" s="24"/>
      <c r="KEQ60" s="24"/>
      <c r="KER60" s="24"/>
      <c r="KES60" s="24"/>
      <c r="KET60" s="24"/>
      <c r="KEU60" s="24"/>
      <c r="KEV60" s="24"/>
      <c r="KEW60" s="24"/>
      <c r="KEX60" s="24"/>
      <c r="KEY60" s="24"/>
      <c r="KEZ60" s="24"/>
      <c r="KFA60" s="24"/>
      <c r="KFB60" s="24"/>
      <c r="KFC60" s="24"/>
      <c r="KFD60" s="24"/>
      <c r="KFE60" s="24"/>
      <c r="KFF60" s="24"/>
      <c r="KFG60" s="24"/>
      <c r="KFH60" s="24"/>
      <c r="KFI60" s="24"/>
      <c r="KFJ60" s="24"/>
      <c r="KFK60" s="24"/>
      <c r="KFL60" s="24"/>
      <c r="KFM60" s="24"/>
      <c r="KFN60" s="24"/>
      <c r="KFO60" s="24"/>
      <c r="KFP60" s="24"/>
      <c r="KFQ60" s="24"/>
      <c r="KFR60" s="24"/>
      <c r="KFS60" s="24"/>
      <c r="KFT60" s="24"/>
      <c r="KFU60" s="24"/>
      <c r="KFV60" s="24"/>
      <c r="KFW60" s="24"/>
      <c r="KFX60" s="24"/>
      <c r="KFY60" s="24"/>
      <c r="KFZ60" s="24"/>
      <c r="KGA60" s="24"/>
      <c r="KGB60" s="24"/>
      <c r="KGC60" s="24"/>
      <c r="KGD60" s="24"/>
      <c r="KGE60" s="24"/>
      <c r="KGF60" s="24"/>
      <c r="KGG60" s="24"/>
      <c r="KGH60" s="24"/>
      <c r="KGI60" s="24"/>
      <c r="KGJ60" s="24"/>
      <c r="KGK60" s="24"/>
      <c r="KGL60" s="24"/>
      <c r="KGM60" s="24"/>
      <c r="KGN60" s="24"/>
      <c r="KGO60" s="24"/>
      <c r="KGP60" s="24"/>
      <c r="KGQ60" s="24"/>
      <c r="KGR60" s="24"/>
      <c r="KGS60" s="24"/>
      <c r="KGT60" s="24"/>
      <c r="KGU60" s="24"/>
      <c r="KGV60" s="24"/>
      <c r="KGW60" s="24"/>
      <c r="KGX60" s="24"/>
      <c r="KGY60" s="24"/>
      <c r="KGZ60" s="24"/>
      <c r="KHA60" s="24"/>
      <c r="KHB60" s="24"/>
      <c r="KHC60" s="24"/>
      <c r="KHD60" s="24"/>
      <c r="KHE60" s="24"/>
      <c r="KHF60" s="24"/>
      <c r="KHG60" s="24"/>
      <c r="KHH60" s="24"/>
      <c r="KHI60" s="24"/>
      <c r="KHJ60" s="24"/>
      <c r="KHK60" s="24"/>
      <c r="KHL60" s="24"/>
      <c r="KHM60" s="24"/>
      <c r="KHN60" s="24"/>
      <c r="KHO60" s="24"/>
      <c r="KHP60" s="24"/>
      <c r="KHQ60" s="24"/>
      <c r="KHR60" s="24"/>
      <c r="KHS60" s="24"/>
      <c r="KHT60" s="24"/>
      <c r="KHU60" s="24"/>
      <c r="KHV60" s="24"/>
      <c r="KHW60" s="24"/>
      <c r="KHX60" s="24"/>
      <c r="KHY60" s="24"/>
      <c r="KHZ60" s="24"/>
      <c r="KIA60" s="24"/>
      <c r="KIB60" s="24"/>
      <c r="KIC60" s="24"/>
      <c r="KID60" s="24"/>
      <c r="KIE60" s="24"/>
      <c r="KIF60" s="24"/>
      <c r="KIG60" s="24"/>
      <c r="KIH60" s="24"/>
      <c r="KII60" s="24"/>
      <c r="KIJ60" s="24"/>
      <c r="KIK60" s="24"/>
      <c r="KIL60" s="24"/>
      <c r="KIM60" s="24"/>
      <c r="KIN60" s="24"/>
      <c r="KIO60" s="24"/>
      <c r="KIP60" s="24"/>
      <c r="KIQ60" s="24"/>
      <c r="KIR60" s="24"/>
      <c r="KIS60" s="24"/>
      <c r="KIT60" s="24"/>
      <c r="KIU60" s="24"/>
      <c r="KIV60" s="24"/>
      <c r="KIW60" s="24"/>
      <c r="KIX60" s="24"/>
      <c r="KIY60" s="24"/>
      <c r="KIZ60" s="24"/>
      <c r="KJA60" s="24"/>
      <c r="KJB60" s="24"/>
      <c r="KJC60" s="24"/>
      <c r="KJD60" s="24"/>
      <c r="KJE60" s="24"/>
      <c r="KJF60" s="24"/>
      <c r="KJG60" s="24"/>
      <c r="KJH60" s="24"/>
      <c r="KJI60" s="24"/>
      <c r="KJJ60" s="24"/>
      <c r="KJK60" s="24"/>
      <c r="KJL60" s="24"/>
      <c r="KJM60" s="24"/>
      <c r="KJN60" s="24"/>
      <c r="KJO60" s="24"/>
      <c r="KJP60" s="24"/>
      <c r="KJQ60" s="24"/>
      <c r="KJR60" s="24"/>
      <c r="KJS60" s="24"/>
      <c r="KJT60" s="24"/>
      <c r="KJU60" s="24"/>
      <c r="KJV60" s="24"/>
      <c r="KJW60" s="24"/>
      <c r="KJX60" s="24"/>
      <c r="KJY60" s="24"/>
      <c r="KJZ60" s="24"/>
      <c r="KKA60" s="24"/>
      <c r="KKB60" s="24"/>
      <c r="KKC60" s="24"/>
      <c r="KKD60" s="24"/>
      <c r="KKE60" s="24"/>
      <c r="KKF60" s="24"/>
      <c r="KKG60" s="24"/>
      <c r="KKH60" s="24"/>
      <c r="KKI60" s="24"/>
      <c r="KKJ60" s="24"/>
      <c r="KKK60" s="24"/>
      <c r="KKL60" s="24"/>
      <c r="KKM60" s="24"/>
      <c r="KKN60" s="24"/>
      <c r="KKO60" s="24"/>
      <c r="KKP60" s="24"/>
      <c r="KKQ60" s="24"/>
      <c r="KKR60" s="24"/>
      <c r="KKS60" s="24"/>
      <c r="KKT60" s="24"/>
      <c r="KKU60" s="24"/>
      <c r="KKV60" s="24"/>
      <c r="KKW60" s="24"/>
      <c r="KKX60" s="24"/>
      <c r="KKY60" s="24"/>
      <c r="KKZ60" s="24"/>
      <c r="KLA60" s="24"/>
      <c r="KLB60" s="24"/>
      <c r="KLC60" s="24"/>
      <c r="KLD60" s="24"/>
      <c r="KLE60" s="24"/>
      <c r="KLF60" s="24"/>
      <c r="KLG60" s="24"/>
      <c r="KLH60" s="24"/>
      <c r="KLI60" s="24"/>
      <c r="KLJ60" s="24"/>
      <c r="KLK60" s="24"/>
      <c r="KLL60" s="24"/>
      <c r="KLM60" s="24"/>
      <c r="KLN60" s="24"/>
      <c r="KLO60" s="24"/>
      <c r="KLP60" s="24"/>
      <c r="KLQ60" s="24"/>
      <c r="KLR60" s="24"/>
      <c r="KLS60" s="24"/>
      <c r="KLT60" s="24"/>
      <c r="KLU60" s="24"/>
      <c r="KLV60" s="24"/>
      <c r="KLW60" s="24"/>
      <c r="KLX60" s="24"/>
      <c r="KLY60" s="24"/>
      <c r="KLZ60" s="24"/>
      <c r="KMA60" s="24"/>
      <c r="KMB60" s="24"/>
      <c r="KMC60" s="24"/>
      <c r="KMD60" s="24"/>
      <c r="KME60" s="24"/>
      <c r="KMF60" s="24"/>
      <c r="KMG60" s="24"/>
      <c r="KMH60" s="24"/>
      <c r="KMI60" s="24"/>
      <c r="KMJ60" s="24"/>
      <c r="KMK60" s="24"/>
      <c r="KML60" s="24"/>
      <c r="KMM60" s="24"/>
      <c r="KMN60" s="24"/>
      <c r="KMO60" s="24"/>
      <c r="KMP60" s="24"/>
      <c r="KMQ60" s="24"/>
      <c r="KMR60" s="24"/>
      <c r="KMS60" s="24"/>
      <c r="KMT60" s="24"/>
      <c r="KMU60" s="24"/>
      <c r="KMV60" s="24"/>
      <c r="KMW60" s="24"/>
      <c r="KMX60" s="24"/>
      <c r="KMY60" s="24"/>
      <c r="KMZ60" s="24"/>
      <c r="KNA60" s="24"/>
      <c r="KNB60" s="24"/>
      <c r="KNC60" s="24"/>
      <c r="KND60" s="24"/>
      <c r="KNE60" s="24"/>
      <c r="KNF60" s="24"/>
      <c r="KNG60" s="24"/>
      <c r="KNH60" s="24"/>
      <c r="KNI60" s="24"/>
      <c r="KNJ60" s="24"/>
      <c r="KNK60" s="24"/>
      <c r="KNL60" s="24"/>
      <c r="KNM60" s="24"/>
      <c r="KNN60" s="24"/>
      <c r="KNO60" s="24"/>
      <c r="KNP60" s="24"/>
      <c r="KNQ60" s="24"/>
      <c r="KNR60" s="24"/>
      <c r="KNS60" s="24"/>
      <c r="KNT60" s="24"/>
      <c r="KNU60" s="24"/>
      <c r="KNV60" s="24"/>
      <c r="KNW60" s="24"/>
      <c r="KNX60" s="24"/>
      <c r="KNY60" s="24"/>
      <c r="KNZ60" s="24"/>
      <c r="KOA60" s="24"/>
      <c r="KOB60" s="24"/>
      <c r="KOC60" s="24"/>
      <c r="KOD60" s="24"/>
      <c r="KOE60" s="24"/>
      <c r="KOF60" s="24"/>
      <c r="KOG60" s="24"/>
      <c r="KOH60" s="24"/>
      <c r="KOI60" s="24"/>
      <c r="KOJ60" s="24"/>
      <c r="KOK60" s="24"/>
      <c r="KOL60" s="24"/>
      <c r="KOM60" s="24"/>
      <c r="KON60" s="24"/>
      <c r="KOO60" s="24"/>
      <c r="KOP60" s="24"/>
      <c r="KOQ60" s="24"/>
      <c r="KOR60" s="24"/>
      <c r="KOS60" s="24"/>
      <c r="KOT60" s="24"/>
      <c r="KOU60" s="24"/>
      <c r="KOV60" s="24"/>
      <c r="KOW60" s="24"/>
      <c r="KOX60" s="24"/>
      <c r="KOY60" s="24"/>
      <c r="KOZ60" s="24"/>
      <c r="KPA60" s="24"/>
      <c r="KPB60" s="24"/>
      <c r="KPC60" s="24"/>
      <c r="KPD60" s="24"/>
      <c r="KPE60" s="24"/>
      <c r="KPF60" s="24"/>
      <c r="KPG60" s="24"/>
      <c r="KPH60" s="24"/>
      <c r="KPI60" s="24"/>
      <c r="KPJ60" s="24"/>
      <c r="KPK60" s="24"/>
      <c r="KPL60" s="24"/>
      <c r="KPM60" s="24"/>
      <c r="KPN60" s="24"/>
      <c r="KPO60" s="24"/>
      <c r="KPP60" s="24"/>
      <c r="KPQ60" s="24"/>
      <c r="KPR60" s="24"/>
      <c r="KPS60" s="24"/>
      <c r="KPT60" s="24"/>
      <c r="KPU60" s="24"/>
      <c r="KPV60" s="24"/>
      <c r="KPW60" s="24"/>
      <c r="KPX60" s="24"/>
      <c r="KPY60" s="24"/>
      <c r="KPZ60" s="24"/>
      <c r="KQA60" s="24"/>
      <c r="KQB60" s="24"/>
      <c r="KQC60" s="24"/>
      <c r="KQD60" s="24"/>
      <c r="KQE60" s="24"/>
      <c r="KQF60" s="24"/>
      <c r="KQG60" s="24"/>
      <c r="KQH60" s="24"/>
      <c r="KQI60" s="24"/>
      <c r="KQJ60" s="24"/>
      <c r="KQK60" s="24"/>
      <c r="KQL60" s="24"/>
      <c r="KQM60" s="24"/>
      <c r="KQN60" s="24"/>
      <c r="KQO60" s="24"/>
      <c r="KQP60" s="24"/>
      <c r="KQQ60" s="24"/>
      <c r="KQR60" s="24"/>
      <c r="KQS60" s="24"/>
      <c r="KQT60" s="24"/>
      <c r="KQU60" s="24"/>
      <c r="KQV60" s="24"/>
      <c r="KQW60" s="24"/>
      <c r="KQX60" s="24"/>
      <c r="KQY60" s="24"/>
      <c r="KQZ60" s="24"/>
      <c r="KRA60" s="24"/>
      <c r="KRB60" s="24"/>
      <c r="KRC60" s="24"/>
      <c r="KRD60" s="24"/>
      <c r="KRE60" s="24"/>
      <c r="KRF60" s="24"/>
      <c r="KRG60" s="24"/>
      <c r="KRH60" s="24"/>
      <c r="KRI60" s="24"/>
      <c r="KRJ60" s="24"/>
      <c r="KRK60" s="24"/>
      <c r="KRL60" s="24"/>
      <c r="KRM60" s="24"/>
      <c r="KRN60" s="24"/>
      <c r="KRO60" s="24"/>
      <c r="KRP60" s="24"/>
      <c r="KRQ60" s="24"/>
      <c r="KRR60" s="24"/>
      <c r="KRS60" s="24"/>
      <c r="KRT60" s="24"/>
      <c r="KRU60" s="24"/>
      <c r="KRV60" s="24"/>
      <c r="KRW60" s="24"/>
      <c r="KRX60" s="24"/>
      <c r="KRY60" s="24"/>
      <c r="KRZ60" s="24"/>
      <c r="KSA60" s="24"/>
      <c r="KSB60" s="24"/>
      <c r="KSC60" s="24"/>
      <c r="KSD60" s="24"/>
      <c r="KSE60" s="24"/>
      <c r="KSF60" s="24"/>
      <c r="KSG60" s="24"/>
      <c r="KSH60" s="24"/>
      <c r="KSI60" s="24"/>
      <c r="KSJ60" s="24"/>
      <c r="KSK60" s="24"/>
      <c r="KSL60" s="24"/>
      <c r="KSM60" s="24"/>
      <c r="KSN60" s="24"/>
      <c r="KSO60" s="24"/>
      <c r="KSP60" s="24"/>
      <c r="KSQ60" s="24"/>
      <c r="KSR60" s="24"/>
      <c r="KSS60" s="24"/>
      <c r="KST60" s="24"/>
      <c r="KSU60" s="24"/>
      <c r="KSV60" s="24"/>
      <c r="KSW60" s="24"/>
      <c r="KSX60" s="24"/>
      <c r="KSY60" s="24"/>
      <c r="KSZ60" s="24"/>
      <c r="KTA60" s="24"/>
      <c r="KTB60" s="24"/>
      <c r="KTC60" s="24"/>
      <c r="KTD60" s="24"/>
      <c r="KTE60" s="24"/>
      <c r="KTF60" s="24"/>
      <c r="KTG60" s="24"/>
      <c r="KTH60" s="24"/>
      <c r="KTI60" s="24"/>
      <c r="KTJ60" s="24"/>
      <c r="KTK60" s="24"/>
      <c r="KTL60" s="24"/>
      <c r="KTM60" s="24"/>
      <c r="KTN60" s="24"/>
      <c r="KTO60" s="24"/>
      <c r="KTP60" s="24"/>
      <c r="KTQ60" s="24"/>
      <c r="KTR60" s="24"/>
      <c r="KTS60" s="24"/>
      <c r="KTT60" s="24"/>
      <c r="KTU60" s="24"/>
      <c r="KTV60" s="24"/>
      <c r="KTW60" s="24"/>
      <c r="KTX60" s="24"/>
      <c r="KTY60" s="24"/>
      <c r="KTZ60" s="24"/>
      <c r="KUA60" s="24"/>
      <c r="KUB60" s="24"/>
      <c r="KUC60" s="24"/>
      <c r="KUD60" s="24"/>
      <c r="KUE60" s="24"/>
      <c r="KUF60" s="24"/>
      <c r="KUG60" s="24"/>
      <c r="KUH60" s="24"/>
      <c r="KUI60" s="24"/>
      <c r="KUJ60" s="24"/>
      <c r="KUK60" s="24"/>
      <c r="KUL60" s="24"/>
      <c r="KUM60" s="24"/>
      <c r="KUN60" s="24"/>
      <c r="KUO60" s="24"/>
      <c r="KUP60" s="24"/>
      <c r="KUQ60" s="24"/>
      <c r="KUR60" s="24"/>
      <c r="KUS60" s="24"/>
      <c r="KUT60" s="24"/>
      <c r="KUU60" s="24"/>
      <c r="KUV60" s="24"/>
      <c r="KUW60" s="24"/>
      <c r="KUX60" s="24"/>
      <c r="KUY60" s="24"/>
      <c r="KUZ60" s="24"/>
      <c r="KVA60" s="24"/>
      <c r="KVB60" s="24"/>
      <c r="KVC60" s="24"/>
      <c r="KVD60" s="24"/>
      <c r="KVE60" s="24"/>
      <c r="KVF60" s="24"/>
      <c r="KVG60" s="24"/>
      <c r="KVH60" s="24"/>
      <c r="KVI60" s="24"/>
      <c r="KVJ60" s="24"/>
      <c r="KVK60" s="24"/>
      <c r="KVL60" s="24"/>
      <c r="KVM60" s="24"/>
      <c r="KVN60" s="24"/>
      <c r="KVO60" s="24"/>
      <c r="KVP60" s="24"/>
      <c r="KVQ60" s="24"/>
      <c r="KVR60" s="24"/>
      <c r="KVS60" s="24"/>
      <c r="KVT60" s="24"/>
      <c r="KVU60" s="24"/>
      <c r="KVV60" s="24"/>
      <c r="KVW60" s="24"/>
      <c r="KVX60" s="24"/>
      <c r="KVY60" s="24"/>
      <c r="KVZ60" s="24"/>
      <c r="KWA60" s="24"/>
      <c r="KWB60" s="24"/>
      <c r="KWC60" s="24"/>
      <c r="KWD60" s="24"/>
      <c r="KWE60" s="24"/>
      <c r="KWF60" s="24"/>
      <c r="KWG60" s="24"/>
      <c r="KWH60" s="24"/>
      <c r="KWI60" s="24"/>
      <c r="KWJ60" s="24"/>
      <c r="KWK60" s="24"/>
      <c r="KWL60" s="24"/>
      <c r="KWM60" s="24"/>
      <c r="KWN60" s="24"/>
      <c r="KWO60" s="24"/>
      <c r="KWP60" s="24"/>
      <c r="KWQ60" s="24"/>
      <c r="KWR60" s="24"/>
      <c r="KWS60" s="24"/>
      <c r="KWT60" s="24"/>
      <c r="KWU60" s="24"/>
      <c r="KWV60" s="24"/>
      <c r="KWW60" s="24"/>
      <c r="KWX60" s="24"/>
      <c r="KWY60" s="24"/>
      <c r="KWZ60" s="24"/>
      <c r="KXA60" s="24"/>
      <c r="KXB60" s="24"/>
      <c r="KXC60" s="24"/>
      <c r="KXD60" s="24"/>
      <c r="KXE60" s="24"/>
      <c r="KXF60" s="24"/>
      <c r="KXG60" s="24"/>
      <c r="KXH60" s="24"/>
      <c r="KXI60" s="24"/>
      <c r="KXJ60" s="24"/>
      <c r="KXK60" s="24"/>
      <c r="KXL60" s="24"/>
      <c r="KXM60" s="24"/>
      <c r="KXN60" s="24"/>
      <c r="KXO60" s="24"/>
      <c r="KXP60" s="24"/>
      <c r="KXQ60" s="24"/>
      <c r="KXR60" s="24"/>
      <c r="KXS60" s="24"/>
      <c r="KXT60" s="24"/>
      <c r="KXU60" s="24"/>
      <c r="KXV60" s="24"/>
      <c r="KXW60" s="24"/>
      <c r="KXX60" s="24"/>
      <c r="KXY60" s="24"/>
      <c r="KXZ60" s="24"/>
      <c r="KYA60" s="24"/>
      <c r="KYB60" s="24"/>
      <c r="KYC60" s="24"/>
      <c r="KYD60" s="24"/>
      <c r="KYE60" s="24"/>
      <c r="KYF60" s="24"/>
      <c r="KYG60" s="24"/>
      <c r="KYH60" s="24"/>
      <c r="KYI60" s="24"/>
      <c r="KYJ60" s="24"/>
      <c r="KYK60" s="24"/>
      <c r="KYL60" s="24"/>
      <c r="KYM60" s="24"/>
      <c r="KYN60" s="24"/>
      <c r="KYO60" s="24"/>
      <c r="KYP60" s="24"/>
      <c r="KYQ60" s="24"/>
      <c r="KYR60" s="24"/>
      <c r="KYS60" s="24"/>
      <c r="KYT60" s="24"/>
      <c r="KYU60" s="24"/>
      <c r="KYV60" s="24"/>
      <c r="KYW60" s="24"/>
      <c r="KYX60" s="24"/>
      <c r="KYY60" s="24"/>
      <c r="KYZ60" s="24"/>
      <c r="KZA60" s="24"/>
      <c r="KZB60" s="24"/>
      <c r="KZC60" s="24"/>
      <c r="KZD60" s="24"/>
      <c r="KZE60" s="24"/>
      <c r="KZF60" s="24"/>
      <c r="KZG60" s="24"/>
      <c r="KZH60" s="24"/>
      <c r="KZI60" s="24"/>
      <c r="KZJ60" s="24"/>
      <c r="KZK60" s="24"/>
      <c r="KZL60" s="24"/>
      <c r="KZM60" s="24"/>
      <c r="KZN60" s="24"/>
      <c r="KZO60" s="24"/>
      <c r="KZP60" s="24"/>
      <c r="KZQ60" s="24"/>
      <c r="KZR60" s="24"/>
      <c r="KZS60" s="24"/>
      <c r="KZT60" s="24"/>
      <c r="KZU60" s="24"/>
      <c r="KZV60" s="24"/>
      <c r="KZW60" s="24"/>
      <c r="KZX60" s="24"/>
      <c r="KZY60" s="24"/>
      <c r="KZZ60" s="24"/>
      <c r="LAA60" s="24"/>
      <c r="LAB60" s="24"/>
      <c r="LAC60" s="24"/>
      <c r="LAD60" s="24"/>
      <c r="LAE60" s="24"/>
      <c r="LAF60" s="24"/>
      <c r="LAG60" s="24"/>
      <c r="LAH60" s="24"/>
      <c r="LAI60" s="24"/>
      <c r="LAJ60" s="24"/>
      <c r="LAK60" s="24"/>
      <c r="LAL60" s="24"/>
      <c r="LAM60" s="24"/>
      <c r="LAN60" s="24"/>
      <c r="LAO60" s="24"/>
      <c r="LAP60" s="24"/>
      <c r="LAQ60" s="24"/>
      <c r="LAR60" s="24"/>
      <c r="LAS60" s="24"/>
      <c r="LAT60" s="24"/>
      <c r="LAU60" s="24"/>
      <c r="LAV60" s="24"/>
      <c r="LAW60" s="24"/>
      <c r="LAX60" s="24"/>
      <c r="LAY60" s="24"/>
      <c r="LAZ60" s="24"/>
      <c r="LBA60" s="24"/>
      <c r="LBB60" s="24"/>
      <c r="LBC60" s="24"/>
      <c r="LBD60" s="24"/>
      <c r="LBE60" s="24"/>
      <c r="LBF60" s="24"/>
      <c r="LBG60" s="24"/>
      <c r="LBH60" s="24"/>
      <c r="LBI60" s="24"/>
      <c r="LBJ60" s="24"/>
      <c r="LBK60" s="24"/>
      <c r="LBL60" s="24"/>
      <c r="LBM60" s="24"/>
      <c r="LBN60" s="24"/>
      <c r="LBO60" s="24"/>
      <c r="LBP60" s="24"/>
      <c r="LBQ60" s="24"/>
      <c r="LBR60" s="24"/>
      <c r="LBS60" s="24"/>
      <c r="LBT60" s="24"/>
      <c r="LBU60" s="24"/>
      <c r="LBV60" s="24"/>
      <c r="LBW60" s="24"/>
      <c r="LBX60" s="24"/>
      <c r="LBY60" s="24"/>
      <c r="LBZ60" s="24"/>
      <c r="LCA60" s="24"/>
      <c r="LCB60" s="24"/>
      <c r="LCC60" s="24"/>
      <c r="LCD60" s="24"/>
      <c r="LCE60" s="24"/>
      <c r="LCF60" s="24"/>
      <c r="LCG60" s="24"/>
      <c r="LCH60" s="24"/>
      <c r="LCI60" s="24"/>
      <c r="LCJ60" s="24"/>
      <c r="LCK60" s="24"/>
      <c r="LCL60" s="24"/>
      <c r="LCM60" s="24"/>
      <c r="LCN60" s="24"/>
      <c r="LCO60" s="24"/>
      <c r="LCP60" s="24"/>
      <c r="LCQ60" s="24"/>
      <c r="LCR60" s="24"/>
      <c r="LCS60" s="24"/>
      <c r="LCT60" s="24"/>
      <c r="LCU60" s="24"/>
      <c r="LCV60" s="24"/>
      <c r="LCW60" s="24"/>
      <c r="LCX60" s="24"/>
      <c r="LCY60" s="24"/>
      <c r="LCZ60" s="24"/>
      <c r="LDA60" s="24"/>
      <c r="LDB60" s="24"/>
      <c r="LDC60" s="24"/>
      <c r="LDD60" s="24"/>
      <c r="LDE60" s="24"/>
      <c r="LDF60" s="24"/>
      <c r="LDG60" s="24"/>
      <c r="LDH60" s="24"/>
      <c r="LDI60" s="24"/>
      <c r="LDJ60" s="24"/>
      <c r="LDK60" s="24"/>
      <c r="LDL60" s="24"/>
      <c r="LDM60" s="24"/>
      <c r="LDN60" s="24"/>
      <c r="LDO60" s="24"/>
      <c r="LDP60" s="24"/>
      <c r="LDQ60" s="24"/>
      <c r="LDR60" s="24"/>
      <c r="LDS60" s="24"/>
      <c r="LDT60" s="24"/>
      <c r="LDU60" s="24"/>
      <c r="LDV60" s="24"/>
      <c r="LDW60" s="24"/>
      <c r="LDX60" s="24"/>
      <c r="LDY60" s="24"/>
      <c r="LDZ60" s="24"/>
      <c r="LEA60" s="24"/>
      <c r="LEB60" s="24"/>
      <c r="LEC60" s="24"/>
      <c r="LED60" s="24"/>
      <c r="LEE60" s="24"/>
      <c r="LEF60" s="24"/>
      <c r="LEG60" s="24"/>
      <c r="LEH60" s="24"/>
      <c r="LEI60" s="24"/>
      <c r="LEJ60" s="24"/>
      <c r="LEK60" s="24"/>
      <c r="LEL60" s="24"/>
      <c r="LEM60" s="24"/>
      <c r="LEN60" s="24"/>
      <c r="LEO60" s="24"/>
      <c r="LEP60" s="24"/>
      <c r="LEQ60" s="24"/>
      <c r="LER60" s="24"/>
      <c r="LES60" s="24"/>
      <c r="LET60" s="24"/>
      <c r="LEU60" s="24"/>
      <c r="LEV60" s="24"/>
      <c r="LEW60" s="24"/>
      <c r="LEX60" s="24"/>
      <c r="LEY60" s="24"/>
      <c r="LEZ60" s="24"/>
      <c r="LFA60" s="24"/>
      <c r="LFB60" s="24"/>
      <c r="LFC60" s="24"/>
      <c r="LFD60" s="24"/>
      <c r="LFE60" s="24"/>
      <c r="LFF60" s="24"/>
      <c r="LFG60" s="24"/>
      <c r="LFH60" s="24"/>
      <c r="LFI60" s="24"/>
      <c r="LFJ60" s="24"/>
      <c r="LFK60" s="24"/>
      <c r="LFL60" s="24"/>
      <c r="LFM60" s="24"/>
      <c r="LFN60" s="24"/>
      <c r="LFO60" s="24"/>
      <c r="LFP60" s="24"/>
      <c r="LFQ60" s="24"/>
      <c r="LFR60" s="24"/>
      <c r="LFS60" s="24"/>
      <c r="LFT60" s="24"/>
      <c r="LFU60" s="24"/>
      <c r="LFV60" s="24"/>
      <c r="LFW60" s="24"/>
      <c r="LFX60" s="24"/>
      <c r="LFY60" s="24"/>
      <c r="LFZ60" s="24"/>
      <c r="LGA60" s="24"/>
      <c r="LGB60" s="24"/>
      <c r="LGC60" s="24"/>
      <c r="LGD60" s="24"/>
      <c r="LGE60" s="24"/>
      <c r="LGF60" s="24"/>
      <c r="LGG60" s="24"/>
      <c r="LGH60" s="24"/>
      <c r="LGI60" s="24"/>
      <c r="LGJ60" s="24"/>
      <c r="LGK60" s="24"/>
      <c r="LGL60" s="24"/>
      <c r="LGM60" s="24"/>
      <c r="LGN60" s="24"/>
      <c r="LGO60" s="24"/>
      <c r="LGP60" s="24"/>
      <c r="LGQ60" s="24"/>
      <c r="LGR60" s="24"/>
      <c r="LGS60" s="24"/>
      <c r="LGT60" s="24"/>
      <c r="LGU60" s="24"/>
      <c r="LGV60" s="24"/>
      <c r="LGW60" s="24"/>
      <c r="LGX60" s="24"/>
      <c r="LGY60" s="24"/>
      <c r="LGZ60" s="24"/>
      <c r="LHA60" s="24"/>
      <c r="LHB60" s="24"/>
      <c r="LHC60" s="24"/>
      <c r="LHD60" s="24"/>
      <c r="LHE60" s="24"/>
      <c r="LHF60" s="24"/>
      <c r="LHG60" s="24"/>
      <c r="LHH60" s="24"/>
      <c r="LHI60" s="24"/>
      <c r="LHJ60" s="24"/>
      <c r="LHK60" s="24"/>
      <c r="LHL60" s="24"/>
      <c r="LHM60" s="24"/>
      <c r="LHN60" s="24"/>
      <c r="LHO60" s="24"/>
      <c r="LHP60" s="24"/>
      <c r="LHQ60" s="24"/>
      <c r="LHR60" s="24"/>
      <c r="LHS60" s="24"/>
      <c r="LHT60" s="24"/>
      <c r="LHU60" s="24"/>
      <c r="LHV60" s="24"/>
      <c r="LHW60" s="24"/>
      <c r="LHX60" s="24"/>
      <c r="LHY60" s="24"/>
      <c r="LHZ60" s="24"/>
      <c r="LIA60" s="24"/>
      <c r="LIB60" s="24"/>
      <c r="LIC60" s="24"/>
      <c r="LID60" s="24"/>
      <c r="LIE60" s="24"/>
      <c r="LIF60" s="24"/>
      <c r="LIG60" s="24"/>
      <c r="LIH60" s="24"/>
      <c r="LII60" s="24"/>
      <c r="LIJ60" s="24"/>
      <c r="LIK60" s="24"/>
      <c r="LIL60" s="24"/>
      <c r="LIM60" s="24"/>
      <c r="LIN60" s="24"/>
      <c r="LIO60" s="24"/>
      <c r="LIP60" s="24"/>
      <c r="LIQ60" s="24"/>
      <c r="LIR60" s="24"/>
      <c r="LIS60" s="24"/>
      <c r="LIT60" s="24"/>
      <c r="LIU60" s="24"/>
      <c r="LIV60" s="24"/>
      <c r="LIW60" s="24"/>
      <c r="LIX60" s="24"/>
      <c r="LIY60" s="24"/>
      <c r="LIZ60" s="24"/>
      <c r="LJA60" s="24"/>
      <c r="LJB60" s="24"/>
      <c r="LJC60" s="24"/>
      <c r="LJD60" s="24"/>
      <c r="LJE60" s="24"/>
      <c r="LJF60" s="24"/>
      <c r="LJG60" s="24"/>
      <c r="LJH60" s="24"/>
      <c r="LJI60" s="24"/>
      <c r="LJJ60" s="24"/>
      <c r="LJK60" s="24"/>
      <c r="LJL60" s="24"/>
      <c r="LJM60" s="24"/>
      <c r="LJN60" s="24"/>
      <c r="LJO60" s="24"/>
      <c r="LJP60" s="24"/>
      <c r="LJQ60" s="24"/>
      <c r="LJR60" s="24"/>
      <c r="LJS60" s="24"/>
      <c r="LJT60" s="24"/>
      <c r="LJU60" s="24"/>
      <c r="LJV60" s="24"/>
      <c r="LJW60" s="24"/>
      <c r="LJX60" s="24"/>
      <c r="LJY60" s="24"/>
      <c r="LJZ60" s="24"/>
      <c r="LKA60" s="24"/>
      <c r="LKB60" s="24"/>
      <c r="LKC60" s="24"/>
      <c r="LKD60" s="24"/>
      <c r="LKE60" s="24"/>
      <c r="LKF60" s="24"/>
      <c r="LKG60" s="24"/>
      <c r="LKH60" s="24"/>
      <c r="LKI60" s="24"/>
      <c r="LKJ60" s="24"/>
      <c r="LKK60" s="24"/>
      <c r="LKL60" s="24"/>
      <c r="LKM60" s="24"/>
      <c r="LKN60" s="24"/>
      <c r="LKO60" s="24"/>
      <c r="LKP60" s="24"/>
      <c r="LKQ60" s="24"/>
      <c r="LKR60" s="24"/>
      <c r="LKS60" s="24"/>
      <c r="LKT60" s="24"/>
      <c r="LKU60" s="24"/>
      <c r="LKV60" s="24"/>
      <c r="LKW60" s="24"/>
      <c r="LKX60" s="24"/>
      <c r="LKY60" s="24"/>
      <c r="LKZ60" s="24"/>
      <c r="LLA60" s="24"/>
      <c r="LLB60" s="24"/>
      <c r="LLC60" s="24"/>
      <c r="LLD60" s="24"/>
      <c r="LLE60" s="24"/>
      <c r="LLF60" s="24"/>
      <c r="LLG60" s="24"/>
      <c r="LLH60" s="24"/>
      <c r="LLI60" s="24"/>
      <c r="LLJ60" s="24"/>
      <c r="LLK60" s="24"/>
      <c r="LLL60" s="24"/>
      <c r="LLM60" s="24"/>
      <c r="LLN60" s="24"/>
      <c r="LLO60" s="24"/>
      <c r="LLP60" s="24"/>
      <c r="LLQ60" s="24"/>
      <c r="LLR60" s="24"/>
      <c r="LLS60" s="24"/>
      <c r="LLT60" s="24"/>
      <c r="LLU60" s="24"/>
      <c r="LLV60" s="24"/>
      <c r="LLW60" s="24"/>
      <c r="LLX60" s="24"/>
      <c r="LLY60" s="24"/>
      <c r="LLZ60" s="24"/>
      <c r="LMA60" s="24"/>
      <c r="LMB60" s="24"/>
      <c r="LMC60" s="24"/>
      <c r="LMD60" s="24"/>
      <c r="LME60" s="24"/>
      <c r="LMF60" s="24"/>
      <c r="LMG60" s="24"/>
      <c r="LMH60" s="24"/>
      <c r="LMI60" s="24"/>
      <c r="LMJ60" s="24"/>
      <c r="LMK60" s="24"/>
      <c r="LML60" s="24"/>
      <c r="LMM60" s="24"/>
      <c r="LMN60" s="24"/>
      <c r="LMO60" s="24"/>
      <c r="LMP60" s="24"/>
      <c r="LMQ60" s="24"/>
      <c r="LMR60" s="24"/>
      <c r="LMS60" s="24"/>
      <c r="LMT60" s="24"/>
      <c r="LMU60" s="24"/>
      <c r="LMV60" s="24"/>
      <c r="LMW60" s="24"/>
      <c r="LMX60" s="24"/>
      <c r="LMY60" s="24"/>
      <c r="LMZ60" s="24"/>
      <c r="LNA60" s="24"/>
      <c r="LNB60" s="24"/>
      <c r="LNC60" s="24"/>
      <c r="LND60" s="24"/>
      <c r="LNE60" s="24"/>
      <c r="LNF60" s="24"/>
      <c r="LNG60" s="24"/>
      <c r="LNH60" s="24"/>
      <c r="LNI60" s="24"/>
      <c r="LNJ60" s="24"/>
      <c r="LNK60" s="24"/>
      <c r="LNL60" s="24"/>
      <c r="LNM60" s="24"/>
      <c r="LNN60" s="24"/>
      <c r="LNO60" s="24"/>
      <c r="LNP60" s="24"/>
      <c r="LNQ60" s="24"/>
      <c r="LNR60" s="24"/>
      <c r="LNS60" s="24"/>
      <c r="LNT60" s="24"/>
      <c r="LNU60" s="24"/>
      <c r="LNV60" s="24"/>
      <c r="LNW60" s="24"/>
      <c r="LNX60" s="24"/>
      <c r="LNY60" s="24"/>
      <c r="LNZ60" s="24"/>
      <c r="LOA60" s="24"/>
      <c r="LOB60" s="24"/>
      <c r="LOC60" s="24"/>
      <c r="LOD60" s="24"/>
      <c r="LOE60" s="24"/>
      <c r="LOF60" s="24"/>
      <c r="LOG60" s="24"/>
      <c r="LOH60" s="24"/>
      <c r="LOI60" s="24"/>
      <c r="LOJ60" s="24"/>
      <c r="LOK60" s="24"/>
      <c r="LOL60" s="24"/>
      <c r="LOM60" s="24"/>
      <c r="LON60" s="24"/>
      <c r="LOO60" s="24"/>
      <c r="LOP60" s="24"/>
      <c r="LOQ60" s="24"/>
      <c r="LOR60" s="24"/>
      <c r="LOS60" s="24"/>
      <c r="LOT60" s="24"/>
      <c r="LOU60" s="24"/>
      <c r="LOV60" s="24"/>
      <c r="LOW60" s="24"/>
      <c r="LOX60" s="24"/>
      <c r="LOY60" s="24"/>
      <c r="LOZ60" s="24"/>
      <c r="LPA60" s="24"/>
      <c r="LPB60" s="24"/>
      <c r="LPC60" s="24"/>
      <c r="LPD60" s="24"/>
      <c r="LPE60" s="24"/>
      <c r="LPF60" s="24"/>
      <c r="LPG60" s="24"/>
      <c r="LPH60" s="24"/>
      <c r="LPI60" s="24"/>
      <c r="LPJ60" s="24"/>
      <c r="LPK60" s="24"/>
      <c r="LPL60" s="24"/>
      <c r="LPM60" s="24"/>
      <c r="LPN60" s="24"/>
      <c r="LPO60" s="24"/>
      <c r="LPP60" s="24"/>
      <c r="LPQ60" s="24"/>
      <c r="LPR60" s="24"/>
      <c r="LPS60" s="24"/>
      <c r="LPT60" s="24"/>
      <c r="LPU60" s="24"/>
      <c r="LPV60" s="24"/>
      <c r="LPW60" s="24"/>
      <c r="LPX60" s="24"/>
      <c r="LPY60" s="24"/>
      <c r="LPZ60" s="24"/>
      <c r="LQA60" s="24"/>
      <c r="LQB60" s="24"/>
      <c r="LQC60" s="24"/>
      <c r="LQD60" s="24"/>
      <c r="LQE60" s="24"/>
      <c r="LQF60" s="24"/>
      <c r="LQG60" s="24"/>
      <c r="LQH60" s="24"/>
      <c r="LQI60" s="24"/>
      <c r="LQJ60" s="24"/>
      <c r="LQK60" s="24"/>
      <c r="LQL60" s="24"/>
      <c r="LQM60" s="24"/>
      <c r="LQN60" s="24"/>
      <c r="LQO60" s="24"/>
      <c r="LQP60" s="24"/>
      <c r="LQQ60" s="24"/>
      <c r="LQR60" s="24"/>
      <c r="LQS60" s="24"/>
      <c r="LQT60" s="24"/>
      <c r="LQU60" s="24"/>
      <c r="LQV60" s="24"/>
      <c r="LQW60" s="24"/>
      <c r="LQX60" s="24"/>
      <c r="LQY60" s="24"/>
      <c r="LQZ60" s="24"/>
      <c r="LRA60" s="24"/>
      <c r="LRB60" s="24"/>
      <c r="LRC60" s="24"/>
      <c r="LRD60" s="24"/>
      <c r="LRE60" s="24"/>
      <c r="LRF60" s="24"/>
      <c r="LRG60" s="24"/>
      <c r="LRH60" s="24"/>
      <c r="LRI60" s="24"/>
      <c r="LRJ60" s="24"/>
      <c r="LRK60" s="24"/>
      <c r="LRL60" s="24"/>
      <c r="LRM60" s="24"/>
      <c r="LRN60" s="24"/>
      <c r="LRO60" s="24"/>
      <c r="LRP60" s="24"/>
      <c r="LRQ60" s="24"/>
      <c r="LRR60" s="24"/>
      <c r="LRS60" s="24"/>
      <c r="LRT60" s="24"/>
      <c r="LRU60" s="24"/>
      <c r="LRV60" s="24"/>
      <c r="LRW60" s="24"/>
      <c r="LRX60" s="24"/>
      <c r="LRY60" s="24"/>
      <c r="LRZ60" s="24"/>
      <c r="LSA60" s="24"/>
      <c r="LSB60" s="24"/>
      <c r="LSC60" s="24"/>
      <c r="LSD60" s="24"/>
      <c r="LSE60" s="24"/>
      <c r="LSF60" s="24"/>
      <c r="LSG60" s="24"/>
      <c r="LSH60" s="24"/>
      <c r="LSI60" s="24"/>
      <c r="LSJ60" s="24"/>
      <c r="LSK60" s="24"/>
      <c r="LSL60" s="24"/>
      <c r="LSM60" s="24"/>
      <c r="LSN60" s="24"/>
      <c r="LSO60" s="24"/>
      <c r="LSP60" s="24"/>
      <c r="LSQ60" s="24"/>
      <c r="LSR60" s="24"/>
      <c r="LSS60" s="24"/>
      <c r="LST60" s="24"/>
      <c r="LSU60" s="24"/>
      <c r="LSV60" s="24"/>
      <c r="LSW60" s="24"/>
      <c r="LSX60" s="24"/>
      <c r="LSY60" s="24"/>
      <c r="LSZ60" s="24"/>
      <c r="LTA60" s="24"/>
      <c r="LTB60" s="24"/>
      <c r="LTC60" s="24"/>
      <c r="LTD60" s="24"/>
      <c r="LTE60" s="24"/>
      <c r="LTF60" s="24"/>
      <c r="LTG60" s="24"/>
      <c r="LTH60" s="24"/>
      <c r="LTI60" s="24"/>
      <c r="LTJ60" s="24"/>
      <c r="LTK60" s="24"/>
      <c r="LTL60" s="24"/>
      <c r="LTM60" s="24"/>
      <c r="LTN60" s="24"/>
      <c r="LTO60" s="24"/>
      <c r="LTP60" s="24"/>
      <c r="LTQ60" s="24"/>
      <c r="LTR60" s="24"/>
      <c r="LTS60" s="24"/>
      <c r="LTT60" s="24"/>
      <c r="LTU60" s="24"/>
      <c r="LTV60" s="24"/>
      <c r="LTW60" s="24"/>
      <c r="LTX60" s="24"/>
      <c r="LTY60" s="24"/>
      <c r="LTZ60" s="24"/>
      <c r="LUA60" s="24"/>
      <c r="LUB60" s="24"/>
      <c r="LUC60" s="24"/>
      <c r="LUD60" s="24"/>
      <c r="LUE60" s="24"/>
      <c r="LUF60" s="24"/>
      <c r="LUG60" s="24"/>
      <c r="LUH60" s="24"/>
      <c r="LUI60" s="24"/>
      <c r="LUJ60" s="24"/>
      <c r="LUK60" s="24"/>
      <c r="LUL60" s="24"/>
      <c r="LUM60" s="24"/>
      <c r="LUN60" s="24"/>
      <c r="LUO60" s="24"/>
      <c r="LUP60" s="24"/>
      <c r="LUQ60" s="24"/>
      <c r="LUR60" s="24"/>
      <c r="LUS60" s="24"/>
      <c r="LUT60" s="24"/>
      <c r="LUU60" s="24"/>
      <c r="LUV60" s="24"/>
      <c r="LUW60" s="24"/>
      <c r="LUX60" s="24"/>
      <c r="LUY60" s="24"/>
      <c r="LUZ60" s="24"/>
      <c r="LVA60" s="24"/>
      <c r="LVB60" s="24"/>
      <c r="LVC60" s="24"/>
      <c r="LVD60" s="24"/>
      <c r="LVE60" s="24"/>
      <c r="LVF60" s="24"/>
      <c r="LVG60" s="24"/>
      <c r="LVH60" s="24"/>
      <c r="LVI60" s="24"/>
      <c r="LVJ60" s="24"/>
      <c r="LVK60" s="24"/>
      <c r="LVL60" s="24"/>
      <c r="LVM60" s="24"/>
      <c r="LVN60" s="24"/>
      <c r="LVO60" s="24"/>
      <c r="LVP60" s="24"/>
      <c r="LVQ60" s="24"/>
      <c r="LVR60" s="24"/>
      <c r="LVS60" s="24"/>
      <c r="LVT60" s="24"/>
      <c r="LVU60" s="24"/>
      <c r="LVV60" s="24"/>
      <c r="LVW60" s="24"/>
      <c r="LVX60" s="24"/>
      <c r="LVY60" s="24"/>
      <c r="LVZ60" s="24"/>
      <c r="LWA60" s="24"/>
      <c r="LWB60" s="24"/>
      <c r="LWC60" s="24"/>
      <c r="LWD60" s="24"/>
      <c r="LWE60" s="24"/>
      <c r="LWF60" s="24"/>
      <c r="LWG60" s="24"/>
      <c r="LWH60" s="24"/>
      <c r="LWI60" s="24"/>
      <c r="LWJ60" s="24"/>
      <c r="LWK60" s="24"/>
      <c r="LWL60" s="24"/>
      <c r="LWM60" s="24"/>
      <c r="LWN60" s="24"/>
      <c r="LWO60" s="24"/>
      <c r="LWP60" s="24"/>
      <c r="LWQ60" s="24"/>
      <c r="LWR60" s="24"/>
      <c r="LWS60" s="24"/>
      <c r="LWT60" s="24"/>
      <c r="LWU60" s="24"/>
      <c r="LWV60" s="24"/>
      <c r="LWW60" s="24"/>
      <c r="LWX60" s="24"/>
      <c r="LWY60" s="24"/>
      <c r="LWZ60" s="24"/>
      <c r="LXA60" s="24"/>
      <c r="LXB60" s="24"/>
      <c r="LXC60" s="24"/>
      <c r="LXD60" s="24"/>
      <c r="LXE60" s="24"/>
      <c r="LXF60" s="24"/>
      <c r="LXG60" s="24"/>
      <c r="LXH60" s="24"/>
      <c r="LXI60" s="24"/>
      <c r="LXJ60" s="24"/>
      <c r="LXK60" s="24"/>
      <c r="LXL60" s="24"/>
      <c r="LXM60" s="24"/>
      <c r="LXN60" s="24"/>
      <c r="LXO60" s="24"/>
      <c r="LXP60" s="24"/>
      <c r="LXQ60" s="24"/>
      <c r="LXR60" s="24"/>
      <c r="LXS60" s="24"/>
      <c r="LXT60" s="24"/>
      <c r="LXU60" s="24"/>
      <c r="LXV60" s="24"/>
      <c r="LXW60" s="24"/>
      <c r="LXX60" s="24"/>
      <c r="LXY60" s="24"/>
      <c r="LXZ60" s="24"/>
      <c r="LYA60" s="24"/>
      <c r="LYB60" s="24"/>
      <c r="LYC60" s="24"/>
      <c r="LYD60" s="24"/>
      <c r="LYE60" s="24"/>
      <c r="LYF60" s="24"/>
      <c r="LYG60" s="24"/>
      <c r="LYH60" s="24"/>
      <c r="LYI60" s="24"/>
      <c r="LYJ60" s="24"/>
      <c r="LYK60" s="24"/>
      <c r="LYL60" s="24"/>
      <c r="LYM60" s="24"/>
      <c r="LYN60" s="24"/>
      <c r="LYO60" s="24"/>
      <c r="LYP60" s="24"/>
      <c r="LYQ60" s="24"/>
      <c r="LYR60" s="24"/>
      <c r="LYS60" s="24"/>
      <c r="LYT60" s="24"/>
      <c r="LYU60" s="24"/>
      <c r="LYV60" s="24"/>
      <c r="LYW60" s="24"/>
      <c r="LYX60" s="24"/>
      <c r="LYY60" s="24"/>
      <c r="LYZ60" s="24"/>
      <c r="LZA60" s="24"/>
      <c r="LZB60" s="24"/>
      <c r="LZC60" s="24"/>
      <c r="LZD60" s="24"/>
      <c r="LZE60" s="24"/>
      <c r="LZF60" s="24"/>
      <c r="LZG60" s="24"/>
      <c r="LZH60" s="24"/>
      <c r="LZI60" s="24"/>
      <c r="LZJ60" s="24"/>
      <c r="LZK60" s="24"/>
      <c r="LZL60" s="24"/>
      <c r="LZM60" s="24"/>
      <c r="LZN60" s="24"/>
      <c r="LZO60" s="24"/>
      <c r="LZP60" s="24"/>
      <c r="LZQ60" s="24"/>
      <c r="LZR60" s="24"/>
      <c r="LZS60" s="24"/>
      <c r="LZT60" s="24"/>
      <c r="LZU60" s="24"/>
      <c r="LZV60" s="24"/>
      <c r="LZW60" s="24"/>
      <c r="LZX60" s="24"/>
      <c r="LZY60" s="24"/>
      <c r="LZZ60" s="24"/>
      <c r="MAA60" s="24"/>
      <c r="MAB60" s="24"/>
      <c r="MAC60" s="24"/>
      <c r="MAD60" s="24"/>
      <c r="MAE60" s="24"/>
      <c r="MAF60" s="24"/>
      <c r="MAG60" s="24"/>
      <c r="MAH60" s="24"/>
      <c r="MAI60" s="24"/>
      <c r="MAJ60" s="24"/>
      <c r="MAK60" s="24"/>
      <c r="MAL60" s="24"/>
      <c r="MAM60" s="24"/>
      <c r="MAN60" s="24"/>
      <c r="MAO60" s="24"/>
      <c r="MAP60" s="24"/>
      <c r="MAQ60" s="24"/>
      <c r="MAR60" s="24"/>
      <c r="MAS60" s="24"/>
      <c r="MAT60" s="24"/>
      <c r="MAU60" s="24"/>
      <c r="MAV60" s="24"/>
      <c r="MAW60" s="24"/>
      <c r="MAX60" s="24"/>
      <c r="MAY60" s="24"/>
      <c r="MAZ60" s="24"/>
      <c r="MBA60" s="24"/>
      <c r="MBB60" s="24"/>
      <c r="MBC60" s="24"/>
      <c r="MBD60" s="24"/>
      <c r="MBE60" s="24"/>
      <c r="MBF60" s="24"/>
      <c r="MBG60" s="24"/>
      <c r="MBH60" s="24"/>
      <c r="MBI60" s="24"/>
      <c r="MBJ60" s="24"/>
      <c r="MBK60" s="24"/>
      <c r="MBL60" s="24"/>
      <c r="MBM60" s="24"/>
      <c r="MBN60" s="24"/>
      <c r="MBO60" s="24"/>
      <c r="MBP60" s="24"/>
      <c r="MBQ60" s="24"/>
      <c r="MBR60" s="24"/>
      <c r="MBS60" s="24"/>
      <c r="MBT60" s="24"/>
      <c r="MBU60" s="24"/>
      <c r="MBV60" s="24"/>
      <c r="MBW60" s="24"/>
      <c r="MBX60" s="24"/>
      <c r="MBY60" s="24"/>
      <c r="MBZ60" s="24"/>
      <c r="MCA60" s="24"/>
      <c r="MCB60" s="24"/>
      <c r="MCC60" s="24"/>
      <c r="MCD60" s="24"/>
      <c r="MCE60" s="24"/>
      <c r="MCF60" s="24"/>
      <c r="MCG60" s="24"/>
      <c r="MCH60" s="24"/>
      <c r="MCI60" s="24"/>
      <c r="MCJ60" s="24"/>
      <c r="MCK60" s="24"/>
      <c r="MCL60" s="24"/>
      <c r="MCM60" s="24"/>
      <c r="MCN60" s="24"/>
      <c r="MCO60" s="24"/>
      <c r="MCP60" s="24"/>
      <c r="MCQ60" s="24"/>
      <c r="MCR60" s="24"/>
      <c r="MCS60" s="24"/>
      <c r="MCT60" s="24"/>
      <c r="MCU60" s="24"/>
      <c r="MCV60" s="24"/>
      <c r="MCW60" s="24"/>
      <c r="MCX60" s="24"/>
      <c r="MCY60" s="24"/>
      <c r="MCZ60" s="24"/>
      <c r="MDA60" s="24"/>
      <c r="MDB60" s="24"/>
      <c r="MDC60" s="24"/>
      <c r="MDD60" s="24"/>
      <c r="MDE60" s="24"/>
      <c r="MDF60" s="24"/>
      <c r="MDG60" s="24"/>
      <c r="MDH60" s="24"/>
      <c r="MDI60" s="24"/>
      <c r="MDJ60" s="24"/>
      <c r="MDK60" s="24"/>
      <c r="MDL60" s="24"/>
      <c r="MDM60" s="24"/>
      <c r="MDN60" s="24"/>
      <c r="MDO60" s="24"/>
      <c r="MDP60" s="24"/>
      <c r="MDQ60" s="24"/>
      <c r="MDR60" s="24"/>
      <c r="MDS60" s="24"/>
      <c r="MDT60" s="24"/>
      <c r="MDU60" s="24"/>
      <c r="MDV60" s="24"/>
      <c r="MDW60" s="24"/>
      <c r="MDX60" s="24"/>
      <c r="MDY60" s="24"/>
      <c r="MDZ60" s="24"/>
      <c r="MEA60" s="24"/>
      <c r="MEB60" s="24"/>
      <c r="MEC60" s="24"/>
      <c r="MED60" s="24"/>
      <c r="MEE60" s="24"/>
      <c r="MEF60" s="24"/>
      <c r="MEG60" s="24"/>
      <c r="MEH60" s="24"/>
      <c r="MEI60" s="24"/>
      <c r="MEJ60" s="24"/>
      <c r="MEK60" s="24"/>
      <c r="MEL60" s="24"/>
      <c r="MEM60" s="24"/>
      <c r="MEN60" s="24"/>
      <c r="MEO60" s="24"/>
      <c r="MEP60" s="24"/>
      <c r="MEQ60" s="24"/>
      <c r="MER60" s="24"/>
      <c r="MES60" s="24"/>
      <c r="MET60" s="24"/>
      <c r="MEU60" s="24"/>
      <c r="MEV60" s="24"/>
      <c r="MEW60" s="24"/>
      <c r="MEX60" s="24"/>
      <c r="MEY60" s="24"/>
      <c r="MEZ60" s="24"/>
      <c r="MFA60" s="24"/>
      <c r="MFB60" s="24"/>
      <c r="MFC60" s="24"/>
      <c r="MFD60" s="24"/>
      <c r="MFE60" s="24"/>
      <c r="MFF60" s="24"/>
      <c r="MFG60" s="24"/>
      <c r="MFH60" s="24"/>
      <c r="MFI60" s="24"/>
      <c r="MFJ60" s="24"/>
      <c r="MFK60" s="24"/>
      <c r="MFL60" s="24"/>
      <c r="MFM60" s="24"/>
      <c r="MFN60" s="24"/>
      <c r="MFO60" s="24"/>
      <c r="MFP60" s="24"/>
      <c r="MFQ60" s="24"/>
      <c r="MFR60" s="24"/>
      <c r="MFS60" s="24"/>
      <c r="MFT60" s="24"/>
      <c r="MFU60" s="24"/>
      <c r="MFV60" s="24"/>
      <c r="MFW60" s="24"/>
      <c r="MFX60" s="24"/>
      <c r="MFY60" s="24"/>
      <c r="MFZ60" s="24"/>
      <c r="MGA60" s="24"/>
      <c r="MGB60" s="24"/>
      <c r="MGC60" s="24"/>
      <c r="MGD60" s="24"/>
      <c r="MGE60" s="24"/>
      <c r="MGF60" s="24"/>
      <c r="MGG60" s="24"/>
      <c r="MGH60" s="24"/>
      <c r="MGI60" s="24"/>
      <c r="MGJ60" s="24"/>
      <c r="MGK60" s="24"/>
      <c r="MGL60" s="24"/>
      <c r="MGM60" s="24"/>
      <c r="MGN60" s="24"/>
      <c r="MGO60" s="24"/>
      <c r="MGP60" s="24"/>
      <c r="MGQ60" s="24"/>
      <c r="MGR60" s="24"/>
      <c r="MGS60" s="24"/>
      <c r="MGT60" s="24"/>
      <c r="MGU60" s="24"/>
      <c r="MGV60" s="24"/>
      <c r="MGW60" s="24"/>
      <c r="MGX60" s="24"/>
      <c r="MGY60" s="24"/>
      <c r="MGZ60" s="24"/>
      <c r="MHA60" s="24"/>
      <c r="MHB60" s="24"/>
      <c r="MHC60" s="24"/>
      <c r="MHD60" s="24"/>
      <c r="MHE60" s="24"/>
      <c r="MHF60" s="24"/>
      <c r="MHG60" s="24"/>
      <c r="MHH60" s="24"/>
      <c r="MHI60" s="24"/>
      <c r="MHJ60" s="24"/>
      <c r="MHK60" s="24"/>
      <c r="MHL60" s="24"/>
      <c r="MHM60" s="24"/>
      <c r="MHN60" s="24"/>
      <c r="MHO60" s="24"/>
      <c r="MHP60" s="24"/>
      <c r="MHQ60" s="24"/>
      <c r="MHR60" s="24"/>
      <c r="MHS60" s="24"/>
      <c r="MHT60" s="24"/>
      <c r="MHU60" s="24"/>
      <c r="MHV60" s="24"/>
      <c r="MHW60" s="24"/>
      <c r="MHX60" s="24"/>
      <c r="MHY60" s="24"/>
      <c r="MHZ60" s="24"/>
      <c r="MIA60" s="24"/>
      <c r="MIB60" s="24"/>
      <c r="MIC60" s="24"/>
      <c r="MID60" s="24"/>
      <c r="MIE60" s="24"/>
      <c r="MIF60" s="24"/>
      <c r="MIG60" s="24"/>
      <c r="MIH60" s="24"/>
      <c r="MII60" s="24"/>
      <c r="MIJ60" s="24"/>
      <c r="MIK60" s="24"/>
      <c r="MIL60" s="24"/>
      <c r="MIM60" s="24"/>
      <c r="MIN60" s="24"/>
      <c r="MIO60" s="24"/>
      <c r="MIP60" s="24"/>
      <c r="MIQ60" s="24"/>
      <c r="MIR60" s="24"/>
      <c r="MIS60" s="24"/>
      <c r="MIT60" s="24"/>
      <c r="MIU60" s="24"/>
      <c r="MIV60" s="24"/>
      <c r="MIW60" s="24"/>
      <c r="MIX60" s="24"/>
      <c r="MIY60" s="24"/>
      <c r="MIZ60" s="24"/>
      <c r="MJA60" s="24"/>
      <c r="MJB60" s="24"/>
      <c r="MJC60" s="24"/>
      <c r="MJD60" s="24"/>
      <c r="MJE60" s="24"/>
      <c r="MJF60" s="24"/>
      <c r="MJG60" s="24"/>
      <c r="MJH60" s="24"/>
      <c r="MJI60" s="24"/>
      <c r="MJJ60" s="24"/>
      <c r="MJK60" s="24"/>
      <c r="MJL60" s="24"/>
      <c r="MJM60" s="24"/>
      <c r="MJN60" s="24"/>
      <c r="MJO60" s="24"/>
      <c r="MJP60" s="24"/>
      <c r="MJQ60" s="24"/>
      <c r="MJR60" s="24"/>
      <c r="MJS60" s="24"/>
      <c r="MJT60" s="24"/>
      <c r="MJU60" s="24"/>
      <c r="MJV60" s="24"/>
      <c r="MJW60" s="24"/>
      <c r="MJX60" s="24"/>
      <c r="MJY60" s="24"/>
      <c r="MJZ60" s="24"/>
      <c r="MKA60" s="24"/>
      <c r="MKB60" s="24"/>
      <c r="MKC60" s="24"/>
      <c r="MKD60" s="24"/>
      <c r="MKE60" s="24"/>
      <c r="MKF60" s="24"/>
      <c r="MKG60" s="24"/>
      <c r="MKH60" s="24"/>
      <c r="MKI60" s="24"/>
      <c r="MKJ60" s="24"/>
      <c r="MKK60" s="24"/>
      <c r="MKL60" s="24"/>
      <c r="MKM60" s="24"/>
      <c r="MKN60" s="24"/>
      <c r="MKO60" s="24"/>
      <c r="MKP60" s="24"/>
      <c r="MKQ60" s="24"/>
      <c r="MKR60" s="24"/>
      <c r="MKS60" s="24"/>
      <c r="MKT60" s="24"/>
      <c r="MKU60" s="24"/>
      <c r="MKV60" s="24"/>
      <c r="MKW60" s="24"/>
      <c r="MKX60" s="24"/>
      <c r="MKY60" s="24"/>
      <c r="MKZ60" s="24"/>
      <c r="MLA60" s="24"/>
      <c r="MLB60" s="24"/>
      <c r="MLC60" s="24"/>
      <c r="MLD60" s="24"/>
      <c r="MLE60" s="24"/>
      <c r="MLF60" s="24"/>
      <c r="MLG60" s="24"/>
      <c r="MLH60" s="24"/>
      <c r="MLI60" s="24"/>
      <c r="MLJ60" s="24"/>
      <c r="MLK60" s="24"/>
      <c r="MLL60" s="24"/>
      <c r="MLM60" s="24"/>
      <c r="MLN60" s="24"/>
      <c r="MLO60" s="24"/>
      <c r="MLP60" s="24"/>
      <c r="MLQ60" s="24"/>
      <c r="MLR60" s="24"/>
      <c r="MLS60" s="24"/>
      <c r="MLT60" s="24"/>
      <c r="MLU60" s="24"/>
      <c r="MLV60" s="24"/>
      <c r="MLW60" s="24"/>
      <c r="MLX60" s="24"/>
      <c r="MLY60" s="24"/>
      <c r="MLZ60" s="24"/>
      <c r="MMA60" s="24"/>
      <c r="MMB60" s="24"/>
      <c r="MMC60" s="24"/>
      <c r="MMD60" s="24"/>
      <c r="MME60" s="24"/>
      <c r="MMF60" s="24"/>
      <c r="MMG60" s="24"/>
      <c r="MMH60" s="24"/>
      <c r="MMI60" s="24"/>
      <c r="MMJ60" s="24"/>
      <c r="MMK60" s="24"/>
      <c r="MML60" s="24"/>
      <c r="MMM60" s="24"/>
      <c r="MMN60" s="24"/>
      <c r="MMO60" s="24"/>
      <c r="MMP60" s="24"/>
      <c r="MMQ60" s="24"/>
      <c r="MMR60" s="24"/>
      <c r="MMS60" s="24"/>
      <c r="MMT60" s="24"/>
      <c r="MMU60" s="24"/>
      <c r="MMV60" s="24"/>
      <c r="MMW60" s="24"/>
      <c r="MMX60" s="24"/>
      <c r="MMY60" s="24"/>
      <c r="MMZ60" s="24"/>
      <c r="MNA60" s="24"/>
      <c r="MNB60" s="24"/>
      <c r="MNC60" s="24"/>
      <c r="MND60" s="24"/>
      <c r="MNE60" s="24"/>
      <c r="MNF60" s="24"/>
      <c r="MNG60" s="24"/>
      <c r="MNH60" s="24"/>
      <c r="MNI60" s="24"/>
      <c r="MNJ60" s="24"/>
      <c r="MNK60" s="24"/>
      <c r="MNL60" s="24"/>
      <c r="MNM60" s="24"/>
      <c r="MNN60" s="24"/>
      <c r="MNO60" s="24"/>
      <c r="MNP60" s="24"/>
      <c r="MNQ60" s="24"/>
      <c r="MNR60" s="24"/>
      <c r="MNS60" s="24"/>
      <c r="MNT60" s="24"/>
      <c r="MNU60" s="24"/>
      <c r="MNV60" s="24"/>
      <c r="MNW60" s="24"/>
      <c r="MNX60" s="24"/>
      <c r="MNY60" s="24"/>
      <c r="MNZ60" s="24"/>
      <c r="MOA60" s="24"/>
      <c r="MOB60" s="24"/>
      <c r="MOC60" s="24"/>
      <c r="MOD60" s="24"/>
      <c r="MOE60" s="24"/>
      <c r="MOF60" s="24"/>
      <c r="MOG60" s="24"/>
      <c r="MOH60" s="24"/>
      <c r="MOI60" s="24"/>
      <c r="MOJ60" s="24"/>
      <c r="MOK60" s="24"/>
      <c r="MOL60" s="24"/>
      <c r="MOM60" s="24"/>
      <c r="MON60" s="24"/>
      <c r="MOO60" s="24"/>
      <c r="MOP60" s="24"/>
      <c r="MOQ60" s="24"/>
      <c r="MOR60" s="24"/>
      <c r="MOS60" s="24"/>
      <c r="MOT60" s="24"/>
      <c r="MOU60" s="24"/>
      <c r="MOV60" s="24"/>
      <c r="MOW60" s="24"/>
      <c r="MOX60" s="24"/>
      <c r="MOY60" s="24"/>
      <c r="MOZ60" s="24"/>
      <c r="MPA60" s="24"/>
      <c r="MPB60" s="24"/>
      <c r="MPC60" s="24"/>
      <c r="MPD60" s="24"/>
      <c r="MPE60" s="24"/>
      <c r="MPF60" s="24"/>
      <c r="MPG60" s="24"/>
      <c r="MPH60" s="24"/>
      <c r="MPI60" s="24"/>
      <c r="MPJ60" s="24"/>
      <c r="MPK60" s="24"/>
      <c r="MPL60" s="24"/>
      <c r="MPM60" s="24"/>
      <c r="MPN60" s="24"/>
      <c r="MPO60" s="24"/>
      <c r="MPP60" s="24"/>
      <c r="MPQ60" s="24"/>
      <c r="MPR60" s="24"/>
      <c r="MPS60" s="24"/>
      <c r="MPT60" s="24"/>
      <c r="MPU60" s="24"/>
      <c r="MPV60" s="24"/>
      <c r="MPW60" s="24"/>
      <c r="MPX60" s="24"/>
      <c r="MPY60" s="24"/>
      <c r="MPZ60" s="24"/>
      <c r="MQA60" s="24"/>
      <c r="MQB60" s="24"/>
      <c r="MQC60" s="24"/>
      <c r="MQD60" s="24"/>
      <c r="MQE60" s="24"/>
      <c r="MQF60" s="24"/>
      <c r="MQG60" s="24"/>
      <c r="MQH60" s="24"/>
      <c r="MQI60" s="24"/>
      <c r="MQJ60" s="24"/>
      <c r="MQK60" s="24"/>
      <c r="MQL60" s="24"/>
      <c r="MQM60" s="24"/>
      <c r="MQN60" s="24"/>
      <c r="MQO60" s="24"/>
      <c r="MQP60" s="24"/>
      <c r="MQQ60" s="24"/>
      <c r="MQR60" s="24"/>
      <c r="MQS60" s="24"/>
      <c r="MQT60" s="24"/>
      <c r="MQU60" s="24"/>
      <c r="MQV60" s="24"/>
      <c r="MQW60" s="24"/>
      <c r="MQX60" s="24"/>
      <c r="MQY60" s="24"/>
      <c r="MQZ60" s="24"/>
      <c r="MRA60" s="24"/>
      <c r="MRB60" s="24"/>
      <c r="MRC60" s="24"/>
      <c r="MRD60" s="24"/>
      <c r="MRE60" s="24"/>
      <c r="MRF60" s="24"/>
      <c r="MRG60" s="24"/>
      <c r="MRH60" s="24"/>
      <c r="MRI60" s="24"/>
      <c r="MRJ60" s="24"/>
      <c r="MRK60" s="24"/>
      <c r="MRL60" s="24"/>
      <c r="MRM60" s="24"/>
      <c r="MRN60" s="24"/>
      <c r="MRO60" s="24"/>
      <c r="MRP60" s="24"/>
      <c r="MRQ60" s="24"/>
      <c r="MRR60" s="24"/>
      <c r="MRS60" s="24"/>
      <c r="MRT60" s="24"/>
      <c r="MRU60" s="24"/>
      <c r="MRV60" s="24"/>
      <c r="MRW60" s="24"/>
      <c r="MRX60" s="24"/>
      <c r="MRY60" s="24"/>
      <c r="MRZ60" s="24"/>
      <c r="MSA60" s="24"/>
      <c r="MSB60" s="24"/>
      <c r="MSC60" s="24"/>
      <c r="MSD60" s="24"/>
      <c r="MSE60" s="24"/>
      <c r="MSF60" s="24"/>
      <c r="MSG60" s="24"/>
      <c r="MSH60" s="24"/>
      <c r="MSI60" s="24"/>
      <c r="MSJ60" s="24"/>
      <c r="MSK60" s="24"/>
      <c r="MSL60" s="24"/>
      <c r="MSM60" s="24"/>
      <c r="MSN60" s="24"/>
      <c r="MSO60" s="24"/>
      <c r="MSP60" s="24"/>
      <c r="MSQ60" s="24"/>
      <c r="MSR60" s="24"/>
      <c r="MSS60" s="24"/>
      <c r="MST60" s="24"/>
      <c r="MSU60" s="24"/>
      <c r="MSV60" s="24"/>
      <c r="MSW60" s="24"/>
      <c r="MSX60" s="24"/>
      <c r="MSY60" s="24"/>
      <c r="MSZ60" s="24"/>
      <c r="MTA60" s="24"/>
      <c r="MTB60" s="24"/>
      <c r="MTC60" s="24"/>
      <c r="MTD60" s="24"/>
      <c r="MTE60" s="24"/>
      <c r="MTF60" s="24"/>
      <c r="MTG60" s="24"/>
      <c r="MTH60" s="24"/>
      <c r="MTI60" s="24"/>
      <c r="MTJ60" s="24"/>
      <c r="MTK60" s="24"/>
      <c r="MTL60" s="24"/>
      <c r="MTM60" s="24"/>
      <c r="MTN60" s="24"/>
      <c r="MTO60" s="24"/>
      <c r="MTP60" s="24"/>
      <c r="MTQ60" s="24"/>
      <c r="MTR60" s="24"/>
      <c r="MTS60" s="24"/>
      <c r="MTT60" s="24"/>
      <c r="MTU60" s="24"/>
      <c r="MTV60" s="24"/>
      <c r="MTW60" s="24"/>
      <c r="MTX60" s="24"/>
      <c r="MTY60" s="24"/>
      <c r="MTZ60" s="24"/>
      <c r="MUA60" s="24"/>
      <c r="MUB60" s="24"/>
      <c r="MUC60" s="24"/>
      <c r="MUD60" s="24"/>
      <c r="MUE60" s="24"/>
      <c r="MUF60" s="24"/>
      <c r="MUG60" s="24"/>
      <c r="MUH60" s="24"/>
      <c r="MUI60" s="24"/>
      <c r="MUJ60" s="24"/>
      <c r="MUK60" s="24"/>
      <c r="MUL60" s="24"/>
      <c r="MUM60" s="24"/>
      <c r="MUN60" s="24"/>
      <c r="MUO60" s="24"/>
      <c r="MUP60" s="24"/>
      <c r="MUQ60" s="24"/>
      <c r="MUR60" s="24"/>
      <c r="MUS60" s="24"/>
      <c r="MUT60" s="24"/>
      <c r="MUU60" s="24"/>
      <c r="MUV60" s="24"/>
      <c r="MUW60" s="24"/>
      <c r="MUX60" s="24"/>
      <c r="MUY60" s="24"/>
      <c r="MUZ60" s="24"/>
      <c r="MVA60" s="24"/>
      <c r="MVB60" s="24"/>
      <c r="MVC60" s="24"/>
      <c r="MVD60" s="24"/>
      <c r="MVE60" s="24"/>
      <c r="MVF60" s="24"/>
      <c r="MVG60" s="24"/>
      <c r="MVH60" s="24"/>
      <c r="MVI60" s="24"/>
      <c r="MVJ60" s="24"/>
      <c r="MVK60" s="24"/>
      <c r="MVL60" s="24"/>
      <c r="MVM60" s="24"/>
      <c r="MVN60" s="24"/>
      <c r="MVO60" s="24"/>
      <c r="MVP60" s="24"/>
      <c r="MVQ60" s="24"/>
      <c r="MVR60" s="24"/>
      <c r="MVS60" s="24"/>
      <c r="MVT60" s="24"/>
      <c r="MVU60" s="24"/>
      <c r="MVV60" s="24"/>
      <c r="MVW60" s="24"/>
      <c r="MVX60" s="24"/>
      <c r="MVY60" s="24"/>
      <c r="MVZ60" s="24"/>
      <c r="MWA60" s="24"/>
      <c r="MWB60" s="24"/>
      <c r="MWC60" s="24"/>
      <c r="MWD60" s="24"/>
      <c r="MWE60" s="24"/>
      <c r="MWF60" s="24"/>
      <c r="MWG60" s="24"/>
      <c r="MWH60" s="24"/>
      <c r="MWI60" s="24"/>
      <c r="MWJ60" s="24"/>
      <c r="MWK60" s="24"/>
      <c r="MWL60" s="24"/>
      <c r="MWM60" s="24"/>
      <c r="MWN60" s="24"/>
      <c r="MWO60" s="24"/>
      <c r="MWP60" s="24"/>
      <c r="MWQ60" s="24"/>
      <c r="MWR60" s="24"/>
      <c r="MWS60" s="24"/>
      <c r="MWT60" s="24"/>
      <c r="MWU60" s="24"/>
      <c r="MWV60" s="24"/>
      <c r="MWW60" s="24"/>
      <c r="MWX60" s="24"/>
      <c r="MWY60" s="24"/>
      <c r="MWZ60" s="24"/>
      <c r="MXA60" s="24"/>
      <c r="MXB60" s="24"/>
      <c r="MXC60" s="24"/>
      <c r="MXD60" s="24"/>
      <c r="MXE60" s="24"/>
      <c r="MXF60" s="24"/>
      <c r="MXG60" s="24"/>
      <c r="MXH60" s="24"/>
      <c r="MXI60" s="24"/>
      <c r="MXJ60" s="24"/>
      <c r="MXK60" s="24"/>
      <c r="MXL60" s="24"/>
      <c r="MXM60" s="24"/>
      <c r="MXN60" s="24"/>
      <c r="MXO60" s="24"/>
      <c r="MXP60" s="24"/>
      <c r="MXQ60" s="24"/>
      <c r="MXR60" s="24"/>
      <c r="MXS60" s="24"/>
      <c r="MXT60" s="24"/>
      <c r="MXU60" s="24"/>
      <c r="MXV60" s="24"/>
      <c r="MXW60" s="24"/>
      <c r="MXX60" s="24"/>
      <c r="MXY60" s="24"/>
      <c r="MXZ60" s="24"/>
      <c r="MYA60" s="24"/>
      <c r="MYB60" s="24"/>
      <c r="MYC60" s="24"/>
      <c r="MYD60" s="24"/>
      <c r="MYE60" s="24"/>
      <c r="MYF60" s="24"/>
      <c r="MYG60" s="24"/>
      <c r="MYH60" s="24"/>
      <c r="MYI60" s="24"/>
      <c r="MYJ60" s="24"/>
      <c r="MYK60" s="24"/>
      <c r="MYL60" s="24"/>
      <c r="MYM60" s="24"/>
      <c r="MYN60" s="24"/>
      <c r="MYO60" s="24"/>
      <c r="MYP60" s="24"/>
      <c r="MYQ60" s="24"/>
      <c r="MYR60" s="24"/>
      <c r="MYS60" s="24"/>
      <c r="MYT60" s="24"/>
      <c r="MYU60" s="24"/>
      <c r="MYV60" s="24"/>
      <c r="MYW60" s="24"/>
      <c r="MYX60" s="24"/>
      <c r="MYY60" s="24"/>
      <c r="MYZ60" s="24"/>
      <c r="MZA60" s="24"/>
      <c r="MZB60" s="24"/>
      <c r="MZC60" s="24"/>
      <c r="MZD60" s="24"/>
      <c r="MZE60" s="24"/>
      <c r="MZF60" s="24"/>
      <c r="MZG60" s="24"/>
      <c r="MZH60" s="24"/>
      <c r="MZI60" s="24"/>
      <c r="MZJ60" s="24"/>
      <c r="MZK60" s="24"/>
      <c r="MZL60" s="24"/>
      <c r="MZM60" s="24"/>
      <c r="MZN60" s="24"/>
      <c r="MZO60" s="24"/>
      <c r="MZP60" s="24"/>
      <c r="MZQ60" s="24"/>
      <c r="MZR60" s="24"/>
      <c r="MZS60" s="24"/>
      <c r="MZT60" s="24"/>
      <c r="MZU60" s="24"/>
      <c r="MZV60" s="24"/>
      <c r="MZW60" s="24"/>
      <c r="MZX60" s="24"/>
      <c r="MZY60" s="24"/>
      <c r="MZZ60" s="24"/>
      <c r="NAA60" s="24"/>
      <c r="NAB60" s="24"/>
      <c r="NAC60" s="24"/>
      <c r="NAD60" s="24"/>
      <c r="NAE60" s="24"/>
      <c r="NAF60" s="24"/>
      <c r="NAG60" s="24"/>
      <c r="NAH60" s="24"/>
      <c r="NAI60" s="24"/>
      <c r="NAJ60" s="24"/>
      <c r="NAK60" s="24"/>
      <c r="NAL60" s="24"/>
      <c r="NAM60" s="24"/>
      <c r="NAN60" s="24"/>
      <c r="NAO60" s="24"/>
      <c r="NAP60" s="24"/>
      <c r="NAQ60" s="24"/>
      <c r="NAR60" s="24"/>
      <c r="NAS60" s="24"/>
      <c r="NAT60" s="24"/>
      <c r="NAU60" s="24"/>
      <c r="NAV60" s="24"/>
      <c r="NAW60" s="24"/>
      <c r="NAX60" s="24"/>
      <c r="NAY60" s="24"/>
      <c r="NAZ60" s="24"/>
      <c r="NBA60" s="24"/>
      <c r="NBB60" s="24"/>
      <c r="NBC60" s="24"/>
      <c r="NBD60" s="24"/>
      <c r="NBE60" s="24"/>
      <c r="NBF60" s="24"/>
      <c r="NBG60" s="24"/>
      <c r="NBH60" s="24"/>
      <c r="NBI60" s="24"/>
      <c r="NBJ60" s="24"/>
      <c r="NBK60" s="24"/>
      <c r="NBL60" s="24"/>
      <c r="NBM60" s="24"/>
      <c r="NBN60" s="24"/>
      <c r="NBO60" s="24"/>
      <c r="NBP60" s="24"/>
      <c r="NBQ60" s="24"/>
      <c r="NBR60" s="24"/>
      <c r="NBS60" s="24"/>
      <c r="NBT60" s="24"/>
      <c r="NBU60" s="24"/>
      <c r="NBV60" s="24"/>
      <c r="NBW60" s="24"/>
      <c r="NBX60" s="24"/>
      <c r="NBY60" s="24"/>
      <c r="NBZ60" s="24"/>
      <c r="NCA60" s="24"/>
      <c r="NCB60" s="24"/>
      <c r="NCC60" s="24"/>
      <c r="NCD60" s="24"/>
      <c r="NCE60" s="24"/>
      <c r="NCF60" s="24"/>
      <c r="NCG60" s="24"/>
      <c r="NCH60" s="24"/>
      <c r="NCI60" s="24"/>
      <c r="NCJ60" s="24"/>
      <c r="NCK60" s="24"/>
      <c r="NCL60" s="24"/>
      <c r="NCM60" s="24"/>
      <c r="NCN60" s="24"/>
      <c r="NCO60" s="24"/>
      <c r="NCP60" s="24"/>
      <c r="NCQ60" s="24"/>
      <c r="NCR60" s="24"/>
      <c r="NCS60" s="24"/>
      <c r="NCT60" s="24"/>
      <c r="NCU60" s="24"/>
      <c r="NCV60" s="24"/>
      <c r="NCW60" s="24"/>
      <c r="NCX60" s="24"/>
      <c r="NCY60" s="24"/>
      <c r="NCZ60" s="24"/>
      <c r="NDA60" s="24"/>
      <c r="NDB60" s="24"/>
      <c r="NDC60" s="24"/>
      <c r="NDD60" s="24"/>
      <c r="NDE60" s="24"/>
      <c r="NDF60" s="24"/>
      <c r="NDG60" s="24"/>
      <c r="NDH60" s="24"/>
      <c r="NDI60" s="24"/>
      <c r="NDJ60" s="24"/>
      <c r="NDK60" s="24"/>
      <c r="NDL60" s="24"/>
      <c r="NDM60" s="24"/>
      <c r="NDN60" s="24"/>
      <c r="NDO60" s="24"/>
      <c r="NDP60" s="24"/>
      <c r="NDQ60" s="24"/>
      <c r="NDR60" s="24"/>
      <c r="NDS60" s="24"/>
      <c r="NDT60" s="24"/>
      <c r="NDU60" s="24"/>
      <c r="NDV60" s="24"/>
      <c r="NDW60" s="24"/>
      <c r="NDX60" s="24"/>
      <c r="NDY60" s="24"/>
      <c r="NDZ60" s="24"/>
      <c r="NEA60" s="24"/>
      <c r="NEB60" s="24"/>
      <c r="NEC60" s="24"/>
      <c r="NED60" s="24"/>
      <c r="NEE60" s="24"/>
      <c r="NEF60" s="24"/>
      <c r="NEG60" s="24"/>
      <c r="NEH60" s="24"/>
      <c r="NEI60" s="24"/>
      <c r="NEJ60" s="24"/>
      <c r="NEK60" s="24"/>
      <c r="NEL60" s="24"/>
      <c r="NEM60" s="24"/>
      <c r="NEN60" s="24"/>
      <c r="NEO60" s="24"/>
      <c r="NEP60" s="24"/>
      <c r="NEQ60" s="24"/>
      <c r="NER60" s="24"/>
      <c r="NES60" s="24"/>
      <c r="NET60" s="24"/>
      <c r="NEU60" s="24"/>
      <c r="NEV60" s="24"/>
      <c r="NEW60" s="24"/>
      <c r="NEX60" s="24"/>
      <c r="NEY60" s="24"/>
      <c r="NEZ60" s="24"/>
      <c r="NFA60" s="24"/>
      <c r="NFB60" s="24"/>
      <c r="NFC60" s="24"/>
      <c r="NFD60" s="24"/>
      <c r="NFE60" s="24"/>
      <c r="NFF60" s="24"/>
      <c r="NFG60" s="24"/>
      <c r="NFH60" s="24"/>
      <c r="NFI60" s="24"/>
      <c r="NFJ60" s="24"/>
      <c r="NFK60" s="24"/>
      <c r="NFL60" s="24"/>
      <c r="NFM60" s="24"/>
      <c r="NFN60" s="24"/>
      <c r="NFO60" s="24"/>
      <c r="NFP60" s="24"/>
      <c r="NFQ60" s="24"/>
      <c r="NFR60" s="24"/>
      <c r="NFS60" s="24"/>
      <c r="NFT60" s="24"/>
      <c r="NFU60" s="24"/>
      <c r="NFV60" s="24"/>
      <c r="NFW60" s="24"/>
      <c r="NFX60" s="24"/>
      <c r="NFY60" s="24"/>
      <c r="NFZ60" s="24"/>
      <c r="NGA60" s="24"/>
      <c r="NGB60" s="24"/>
      <c r="NGC60" s="24"/>
      <c r="NGD60" s="24"/>
      <c r="NGE60" s="24"/>
      <c r="NGF60" s="24"/>
      <c r="NGG60" s="24"/>
      <c r="NGH60" s="24"/>
      <c r="NGI60" s="24"/>
      <c r="NGJ60" s="24"/>
      <c r="NGK60" s="24"/>
      <c r="NGL60" s="24"/>
      <c r="NGM60" s="24"/>
      <c r="NGN60" s="24"/>
      <c r="NGO60" s="24"/>
      <c r="NGP60" s="24"/>
      <c r="NGQ60" s="24"/>
      <c r="NGR60" s="24"/>
      <c r="NGS60" s="24"/>
      <c r="NGT60" s="24"/>
      <c r="NGU60" s="24"/>
      <c r="NGV60" s="24"/>
      <c r="NGW60" s="24"/>
      <c r="NGX60" s="24"/>
      <c r="NGY60" s="24"/>
      <c r="NGZ60" s="24"/>
      <c r="NHA60" s="24"/>
      <c r="NHB60" s="24"/>
      <c r="NHC60" s="24"/>
      <c r="NHD60" s="24"/>
      <c r="NHE60" s="24"/>
      <c r="NHF60" s="24"/>
      <c r="NHG60" s="24"/>
      <c r="NHH60" s="24"/>
      <c r="NHI60" s="24"/>
      <c r="NHJ60" s="24"/>
      <c r="NHK60" s="24"/>
      <c r="NHL60" s="24"/>
      <c r="NHM60" s="24"/>
      <c r="NHN60" s="24"/>
      <c r="NHO60" s="24"/>
      <c r="NHP60" s="24"/>
      <c r="NHQ60" s="24"/>
      <c r="NHR60" s="24"/>
      <c r="NHS60" s="24"/>
      <c r="NHT60" s="24"/>
      <c r="NHU60" s="24"/>
      <c r="NHV60" s="24"/>
      <c r="NHW60" s="24"/>
      <c r="NHX60" s="24"/>
      <c r="NHY60" s="24"/>
      <c r="NHZ60" s="24"/>
      <c r="NIA60" s="24"/>
      <c r="NIB60" s="24"/>
      <c r="NIC60" s="24"/>
      <c r="NID60" s="24"/>
      <c r="NIE60" s="24"/>
      <c r="NIF60" s="24"/>
      <c r="NIG60" s="24"/>
      <c r="NIH60" s="24"/>
      <c r="NII60" s="24"/>
      <c r="NIJ60" s="24"/>
      <c r="NIK60" s="24"/>
      <c r="NIL60" s="24"/>
      <c r="NIM60" s="24"/>
      <c r="NIN60" s="24"/>
      <c r="NIO60" s="24"/>
      <c r="NIP60" s="24"/>
      <c r="NIQ60" s="24"/>
      <c r="NIR60" s="24"/>
      <c r="NIS60" s="24"/>
      <c r="NIT60" s="24"/>
      <c r="NIU60" s="24"/>
      <c r="NIV60" s="24"/>
      <c r="NIW60" s="24"/>
      <c r="NIX60" s="24"/>
      <c r="NIY60" s="24"/>
      <c r="NIZ60" s="24"/>
      <c r="NJA60" s="24"/>
      <c r="NJB60" s="24"/>
      <c r="NJC60" s="24"/>
      <c r="NJD60" s="24"/>
      <c r="NJE60" s="24"/>
      <c r="NJF60" s="24"/>
      <c r="NJG60" s="24"/>
      <c r="NJH60" s="24"/>
      <c r="NJI60" s="24"/>
      <c r="NJJ60" s="24"/>
      <c r="NJK60" s="24"/>
      <c r="NJL60" s="24"/>
      <c r="NJM60" s="24"/>
      <c r="NJN60" s="24"/>
      <c r="NJO60" s="24"/>
      <c r="NJP60" s="24"/>
      <c r="NJQ60" s="24"/>
      <c r="NJR60" s="24"/>
      <c r="NJS60" s="24"/>
      <c r="NJT60" s="24"/>
      <c r="NJU60" s="24"/>
      <c r="NJV60" s="24"/>
      <c r="NJW60" s="24"/>
      <c r="NJX60" s="24"/>
      <c r="NJY60" s="24"/>
      <c r="NJZ60" s="24"/>
      <c r="NKA60" s="24"/>
      <c r="NKB60" s="24"/>
      <c r="NKC60" s="24"/>
      <c r="NKD60" s="24"/>
      <c r="NKE60" s="24"/>
      <c r="NKF60" s="24"/>
      <c r="NKG60" s="24"/>
      <c r="NKH60" s="24"/>
      <c r="NKI60" s="24"/>
      <c r="NKJ60" s="24"/>
      <c r="NKK60" s="24"/>
      <c r="NKL60" s="24"/>
      <c r="NKM60" s="24"/>
      <c r="NKN60" s="24"/>
      <c r="NKO60" s="24"/>
      <c r="NKP60" s="24"/>
      <c r="NKQ60" s="24"/>
      <c r="NKR60" s="24"/>
      <c r="NKS60" s="24"/>
      <c r="NKT60" s="24"/>
      <c r="NKU60" s="24"/>
      <c r="NKV60" s="24"/>
      <c r="NKW60" s="24"/>
      <c r="NKX60" s="24"/>
      <c r="NKY60" s="24"/>
      <c r="NKZ60" s="24"/>
      <c r="NLA60" s="24"/>
      <c r="NLB60" s="24"/>
      <c r="NLC60" s="24"/>
      <c r="NLD60" s="24"/>
      <c r="NLE60" s="24"/>
      <c r="NLF60" s="24"/>
      <c r="NLG60" s="24"/>
      <c r="NLH60" s="24"/>
      <c r="NLI60" s="24"/>
      <c r="NLJ60" s="24"/>
      <c r="NLK60" s="24"/>
      <c r="NLL60" s="24"/>
      <c r="NLM60" s="24"/>
      <c r="NLN60" s="24"/>
      <c r="NLO60" s="24"/>
      <c r="NLP60" s="24"/>
      <c r="NLQ60" s="24"/>
      <c r="NLR60" s="24"/>
      <c r="NLS60" s="24"/>
      <c r="NLT60" s="24"/>
      <c r="NLU60" s="24"/>
      <c r="NLV60" s="24"/>
      <c r="NLW60" s="24"/>
      <c r="NLX60" s="24"/>
      <c r="NLY60" s="24"/>
      <c r="NLZ60" s="24"/>
      <c r="NMA60" s="24"/>
      <c r="NMB60" s="24"/>
      <c r="NMC60" s="24"/>
      <c r="NMD60" s="24"/>
      <c r="NME60" s="24"/>
      <c r="NMF60" s="24"/>
      <c r="NMG60" s="24"/>
      <c r="NMH60" s="24"/>
      <c r="NMI60" s="24"/>
      <c r="NMJ60" s="24"/>
      <c r="NMK60" s="24"/>
      <c r="NML60" s="24"/>
      <c r="NMM60" s="24"/>
      <c r="NMN60" s="24"/>
      <c r="NMO60" s="24"/>
      <c r="NMP60" s="24"/>
      <c r="NMQ60" s="24"/>
      <c r="NMR60" s="24"/>
      <c r="NMS60" s="24"/>
      <c r="NMT60" s="24"/>
      <c r="NMU60" s="24"/>
      <c r="NMV60" s="24"/>
      <c r="NMW60" s="24"/>
      <c r="NMX60" s="24"/>
      <c r="NMY60" s="24"/>
      <c r="NMZ60" s="24"/>
      <c r="NNA60" s="24"/>
      <c r="NNB60" s="24"/>
      <c r="NNC60" s="24"/>
      <c r="NND60" s="24"/>
      <c r="NNE60" s="24"/>
      <c r="NNF60" s="24"/>
      <c r="NNG60" s="24"/>
      <c r="NNH60" s="24"/>
      <c r="NNI60" s="24"/>
      <c r="NNJ60" s="24"/>
      <c r="NNK60" s="24"/>
      <c r="NNL60" s="24"/>
      <c r="NNM60" s="24"/>
      <c r="NNN60" s="24"/>
      <c r="NNO60" s="24"/>
      <c r="NNP60" s="24"/>
      <c r="NNQ60" s="24"/>
      <c r="NNR60" s="24"/>
      <c r="NNS60" s="24"/>
      <c r="NNT60" s="24"/>
      <c r="NNU60" s="24"/>
      <c r="NNV60" s="24"/>
      <c r="NNW60" s="24"/>
      <c r="NNX60" s="24"/>
      <c r="NNY60" s="24"/>
      <c r="NNZ60" s="24"/>
      <c r="NOA60" s="24"/>
      <c r="NOB60" s="24"/>
      <c r="NOC60" s="24"/>
      <c r="NOD60" s="24"/>
      <c r="NOE60" s="24"/>
      <c r="NOF60" s="24"/>
      <c r="NOG60" s="24"/>
      <c r="NOH60" s="24"/>
      <c r="NOI60" s="24"/>
      <c r="NOJ60" s="24"/>
      <c r="NOK60" s="24"/>
      <c r="NOL60" s="24"/>
      <c r="NOM60" s="24"/>
      <c r="NON60" s="24"/>
      <c r="NOO60" s="24"/>
      <c r="NOP60" s="24"/>
      <c r="NOQ60" s="24"/>
      <c r="NOR60" s="24"/>
      <c r="NOS60" s="24"/>
      <c r="NOT60" s="24"/>
      <c r="NOU60" s="24"/>
      <c r="NOV60" s="24"/>
      <c r="NOW60" s="24"/>
      <c r="NOX60" s="24"/>
      <c r="NOY60" s="24"/>
      <c r="NOZ60" s="24"/>
      <c r="NPA60" s="24"/>
      <c r="NPB60" s="24"/>
      <c r="NPC60" s="24"/>
      <c r="NPD60" s="24"/>
      <c r="NPE60" s="24"/>
      <c r="NPF60" s="24"/>
      <c r="NPG60" s="24"/>
      <c r="NPH60" s="24"/>
      <c r="NPI60" s="24"/>
      <c r="NPJ60" s="24"/>
      <c r="NPK60" s="24"/>
      <c r="NPL60" s="24"/>
      <c r="NPM60" s="24"/>
      <c r="NPN60" s="24"/>
      <c r="NPO60" s="24"/>
      <c r="NPP60" s="24"/>
      <c r="NPQ60" s="24"/>
      <c r="NPR60" s="24"/>
      <c r="NPS60" s="24"/>
      <c r="NPT60" s="24"/>
      <c r="NPU60" s="24"/>
      <c r="NPV60" s="24"/>
      <c r="NPW60" s="24"/>
      <c r="NPX60" s="24"/>
      <c r="NPY60" s="24"/>
      <c r="NPZ60" s="24"/>
      <c r="NQA60" s="24"/>
      <c r="NQB60" s="24"/>
      <c r="NQC60" s="24"/>
      <c r="NQD60" s="24"/>
      <c r="NQE60" s="24"/>
      <c r="NQF60" s="24"/>
      <c r="NQG60" s="24"/>
      <c r="NQH60" s="24"/>
      <c r="NQI60" s="24"/>
      <c r="NQJ60" s="24"/>
      <c r="NQK60" s="24"/>
      <c r="NQL60" s="24"/>
      <c r="NQM60" s="24"/>
      <c r="NQN60" s="24"/>
      <c r="NQO60" s="24"/>
      <c r="NQP60" s="24"/>
      <c r="NQQ60" s="24"/>
      <c r="NQR60" s="24"/>
      <c r="NQS60" s="24"/>
      <c r="NQT60" s="24"/>
      <c r="NQU60" s="24"/>
      <c r="NQV60" s="24"/>
      <c r="NQW60" s="24"/>
      <c r="NQX60" s="24"/>
      <c r="NQY60" s="24"/>
      <c r="NQZ60" s="24"/>
      <c r="NRA60" s="24"/>
      <c r="NRB60" s="24"/>
      <c r="NRC60" s="24"/>
      <c r="NRD60" s="24"/>
      <c r="NRE60" s="24"/>
      <c r="NRF60" s="24"/>
      <c r="NRG60" s="24"/>
      <c r="NRH60" s="24"/>
      <c r="NRI60" s="24"/>
      <c r="NRJ60" s="24"/>
      <c r="NRK60" s="24"/>
      <c r="NRL60" s="24"/>
      <c r="NRM60" s="24"/>
      <c r="NRN60" s="24"/>
      <c r="NRO60" s="24"/>
      <c r="NRP60" s="24"/>
      <c r="NRQ60" s="24"/>
      <c r="NRR60" s="24"/>
      <c r="NRS60" s="24"/>
      <c r="NRT60" s="24"/>
      <c r="NRU60" s="24"/>
      <c r="NRV60" s="24"/>
      <c r="NRW60" s="24"/>
      <c r="NRX60" s="24"/>
      <c r="NRY60" s="24"/>
      <c r="NRZ60" s="24"/>
      <c r="NSA60" s="24"/>
      <c r="NSB60" s="24"/>
      <c r="NSC60" s="24"/>
      <c r="NSD60" s="24"/>
      <c r="NSE60" s="24"/>
      <c r="NSF60" s="24"/>
      <c r="NSG60" s="24"/>
      <c r="NSH60" s="24"/>
      <c r="NSI60" s="24"/>
      <c r="NSJ60" s="24"/>
      <c r="NSK60" s="24"/>
      <c r="NSL60" s="24"/>
      <c r="NSM60" s="24"/>
      <c r="NSN60" s="24"/>
      <c r="NSO60" s="24"/>
      <c r="NSP60" s="24"/>
      <c r="NSQ60" s="24"/>
      <c r="NSR60" s="24"/>
      <c r="NSS60" s="24"/>
      <c r="NST60" s="24"/>
      <c r="NSU60" s="24"/>
      <c r="NSV60" s="24"/>
      <c r="NSW60" s="24"/>
      <c r="NSX60" s="24"/>
      <c r="NSY60" s="24"/>
      <c r="NSZ60" s="24"/>
      <c r="NTA60" s="24"/>
      <c r="NTB60" s="24"/>
      <c r="NTC60" s="24"/>
      <c r="NTD60" s="24"/>
      <c r="NTE60" s="24"/>
      <c r="NTF60" s="24"/>
      <c r="NTG60" s="24"/>
      <c r="NTH60" s="24"/>
      <c r="NTI60" s="24"/>
      <c r="NTJ60" s="24"/>
      <c r="NTK60" s="24"/>
      <c r="NTL60" s="24"/>
      <c r="NTM60" s="24"/>
      <c r="NTN60" s="24"/>
      <c r="NTO60" s="24"/>
      <c r="NTP60" s="24"/>
      <c r="NTQ60" s="24"/>
      <c r="NTR60" s="24"/>
      <c r="NTS60" s="24"/>
      <c r="NTT60" s="24"/>
      <c r="NTU60" s="24"/>
      <c r="NTV60" s="24"/>
      <c r="NTW60" s="24"/>
      <c r="NTX60" s="24"/>
      <c r="NTY60" s="24"/>
      <c r="NTZ60" s="24"/>
      <c r="NUA60" s="24"/>
      <c r="NUB60" s="24"/>
      <c r="NUC60" s="24"/>
      <c r="NUD60" s="24"/>
      <c r="NUE60" s="24"/>
      <c r="NUF60" s="24"/>
      <c r="NUG60" s="24"/>
      <c r="NUH60" s="24"/>
      <c r="NUI60" s="24"/>
      <c r="NUJ60" s="24"/>
      <c r="NUK60" s="24"/>
      <c r="NUL60" s="24"/>
      <c r="NUM60" s="24"/>
      <c r="NUN60" s="24"/>
      <c r="NUO60" s="24"/>
      <c r="NUP60" s="24"/>
      <c r="NUQ60" s="24"/>
      <c r="NUR60" s="24"/>
      <c r="NUS60" s="24"/>
      <c r="NUT60" s="24"/>
      <c r="NUU60" s="24"/>
      <c r="NUV60" s="24"/>
      <c r="NUW60" s="24"/>
      <c r="NUX60" s="24"/>
      <c r="NUY60" s="24"/>
      <c r="NUZ60" s="24"/>
      <c r="NVA60" s="24"/>
      <c r="NVB60" s="24"/>
      <c r="NVC60" s="24"/>
      <c r="NVD60" s="24"/>
      <c r="NVE60" s="24"/>
      <c r="NVF60" s="24"/>
      <c r="NVG60" s="24"/>
      <c r="NVH60" s="24"/>
      <c r="NVI60" s="24"/>
      <c r="NVJ60" s="24"/>
      <c r="NVK60" s="24"/>
      <c r="NVL60" s="24"/>
      <c r="NVM60" s="24"/>
      <c r="NVN60" s="24"/>
      <c r="NVO60" s="24"/>
      <c r="NVP60" s="24"/>
      <c r="NVQ60" s="24"/>
      <c r="NVR60" s="24"/>
      <c r="NVS60" s="24"/>
      <c r="NVT60" s="24"/>
      <c r="NVU60" s="24"/>
      <c r="NVV60" s="24"/>
      <c r="NVW60" s="24"/>
      <c r="NVX60" s="24"/>
      <c r="NVY60" s="24"/>
      <c r="NVZ60" s="24"/>
      <c r="NWA60" s="24"/>
      <c r="NWB60" s="24"/>
      <c r="NWC60" s="24"/>
      <c r="NWD60" s="24"/>
      <c r="NWE60" s="24"/>
      <c r="NWF60" s="24"/>
      <c r="NWG60" s="24"/>
      <c r="NWH60" s="24"/>
      <c r="NWI60" s="24"/>
      <c r="NWJ60" s="24"/>
      <c r="NWK60" s="24"/>
      <c r="NWL60" s="24"/>
      <c r="NWM60" s="24"/>
      <c r="NWN60" s="24"/>
      <c r="NWO60" s="24"/>
      <c r="NWP60" s="24"/>
      <c r="NWQ60" s="24"/>
      <c r="NWR60" s="24"/>
      <c r="NWS60" s="24"/>
      <c r="NWT60" s="24"/>
      <c r="NWU60" s="24"/>
      <c r="NWV60" s="24"/>
      <c r="NWW60" s="24"/>
      <c r="NWX60" s="24"/>
      <c r="NWY60" s="24"/>
      <c r="NWZ60" s="24"/>
      <c r="NXA60" s="24"/>
      <c r="NXB60" s="24"/>
      <c r="NXC60" s="24"/>
      <c r="NXD60" s="24"/>
      <c r="NXE60" s="24"/>
      <c r="NXF60" s="24"/>
      <c r="NXG60" s="24"/>
      <c r="NXH60" s="24"/>
      <c r="NXI60" s="24"/>
      <c r="NXJ60" s="24"/>
      <c r="NXK60" s="24"/>
      <c r="NXL60" s="24"/>
      <c r="NXM60" s="24"/>
      <c r="NXN60" s="24"/>
      <c r="NXO60" s="24"/>
      <c r="NXP60" s="24"/>
      <c r="NXQ60" s="24"/>
      <c r="NXR60" s="24"/>
      <c r="NXS60" s="24"/>
      <c r="NXT60" s="24"/>
      <c r="NXU60" s="24"/>
      <c r="NXV60" s="24"/>
      <c r="NXW60" s="24"/>
      <c r="NXX60" s="24"/>
      <c r="NXY60" s="24"/>
      <c r="NXZ60" s="24"/>
      <c r="NYA60" s="24"/>
      <c r="NYB60" s="24"/>
      <c r="NYC60" s="24"/>
      <c r="NYD60" s="24"/>
      <c r="NYE60" s="24"/>
      <c r="NYF60" s="24"/>
      <c r="NYG60" s="24"/>
      <c r="NYH60" s="24"/>
      <c r="NYI60" s="24"/>
      <c r="NYJ60" s="24"/>
      <c r="NYK60" s="24"/>
      <c r="NYL60" s="24"/>
      <c r="NYM60" s="24"/>
      <c r="NYN60" s="24"/>
      <c r="NYO60" s="24"/>
      <c r="NYP60" s="24"/>
      <c r="NYQ60" s="24"/>
      <c r="NYR60" s="24"/>
      <c r="NYS60" s="24"/>
      <c r="NYT60" s="24"/>
      <c r="NYU60" s="24"/>
      <c r="NYV60" s="24"/>
      <c r="NYW60" s="24"/>
      <c r="NYX60" s="24"/>
      <c r="NYY60" s="24"/>
      <c r="NYZ60" s="24"/>
      <c r="NZA60" s="24"/>
      <c r="NZB60" s="24"/>
      <c r="NZC60" s="24"/>
      <c r="NZD60" s="24"/>
      <c r="NZE60" s="24"/>
      <c r="NZF60" s="24"/>
      <c r="NZG60" s="24"/>
      <c r="NZH60" s="24"/>
      <c r="NZI60" s="24"/>
      <c r="NZJ60" s="24"/>
      <c r="NZK60" s="24"/>
      <c r="NZL60" s="24"/>
      <c r="NZM60" s="24"/>
      <c r="NZN60" s="24"/>
      <c r="NZO60" s="24"/>
      <c r="NZP60" s="24"/>
      <c r="NZQ60" s="24"/>
      <c r="NZR60" s="24"/>
      <c r="NZS60" s="24"/>
      <c r="NZT60" s="24"/>
      <c r="NZU60" s="24"/>
      <c r="NZV60" s="24"/>
      <c r="NZW60" s="24"/>
      <c r="NZX60" s="24"/>
      <c r="NZY60" s="24"/>
      <c r="NZZ60" s="24"/>
      <c r="OAA60" s="24"/>
      <c r="OAB60" s="24"/>
      <c r="OAC60" s="24"/>
      <c r="OAD60" s="24"/>
      <c r="OAE60" s="24"/>
      <c r="OAF60" s="24"/>
      <c r="OAG60" s="24"/>
      <c r="OAH60" s="24"/>
      <c r="OAI60" s="24"/>
      <c r="OAJ60" s="24"/>
      <c r="OAK60" s="24"/>
      <c r="OAL60" s="24"/>
      <c r="OAM60" s="24"/>
      <c r="OAN60" s="24"/>
      <c r="OAO60" s="24"/>
      <c r="OAP60" s="24"/>
      <c r="OAQ60" s="24"/>
      <c r="OAR60" s="24"/>
      <c r="OAS60" s="24"/>
      <c r="OAT60" s="24"/>
      <c r="OAU60" s="24"/>
      <c r="OAV60" s="24"/>
      <c r="OAW60" s="24"/>
      <c r="OAX60" s="24"/>
      <c r="OAY60" s="24"/>
      <c r="OAZ60" s="24"/>
      <c r="OBA60" s="24"/>
      <c r="OBB60" s="24"/>
      <c r="OBC60" s="24"/>
      <c r="OBD60" s="24"/>
      <c r="OBE60" s="24"/>
      <c r="OBF60" s="24"/>
      <c r="OBG60" s="24"/>
      <c r="OBH60" s="24"/>
      <c r="OBI60" s="24"/>
      <c r="OBJ60" s="24"/>
      <c r="OBK60" s="24"/>
      <c r="OBL60" s="24"/>
      <c r="OBM60" s="24"/>
      <c r="OBN60" s="24"/>
      <c r="OBO60" s="24"/>
      <c r="OBP60" s="24"/>
      <c r="OBQ60" s="24"/>
      <c r="OBR60" s="24"/>
      <c r="OBS60" s="24"/>
      <c r="OBT60" s="24"/>
      <c r="OBU60" s="24"/>
      <c r="OBV60" s="24"/>
      <c r="OBW60" s="24"/>
      <c r="OBX60" s="24"/>
      <c r="OBY60" s="24"/>
      <c r="OBZ60" s="24"/>
      <c r="OCA60" s="24"/>
      <c r="OCB60" s="24"/>
      <c r="OCC60" s="24"/>
      <c r="OCD60" s="24"/>
      <c r="OCE60" s="24"/>
      <c r="OCF60" s="24"/>
      <c r="OCG60" s="24"/>
      <c r="OCH60" s="24"/>
      <c r="OCI60" s="24"/>
      <c r="OCJ60" s="24"/>
      <c r="OCK60" s="24"/>
      <c r="OCL60" s="24"/>
      <c r="OCM60" s="24"/>
      <c r="OCN60" s="24"/>
      <c r="OCO60" s="24"/>
      <c r="OCP60" s="24"/>
      <c r="OCQ60" s="24"/>
      <c r="OCR60" s="24"/>
      <c r="OCS60" s="24"/>
      <c r="OCT60" s="24"/>
      <c r="OCU60" s="24"/>
      <c r="OCV60" s="24"/>
      <c r="OCW60" s="24"/>
      <c r="OCX60" s="24"/>
      <c r="OCY60" s="24"/>
      <c r="OCZ60" s="24"/>
      <c r="ODA60" s="24"/>
      <c r="ODB60" s="24"/>
      <c r="ODC60" s="24"/>
      <c r="ODD60" s="24"/>
      <c r="ODE60" s="24"/>
      <c r="ODF60" s="24"/>
      <c r="ODG60" s="24"/>
      <c r="ODH60" s="24"/>
      <c r="ODI60" s="24"/>
      <c r="ODJ60" s="24"/>
      <c r="ODK60" s="24"/>
      <c r="ODL60" s="24"/>
      <c r="ODM60" s="24"/>
      <c r="ODN60" s="24"/>
      <c r="ODO60" s="24"/>
      <c r="ODP60" s="24"/>
      <c r="ODQ60" s="24"/>
      <c r="ODR60" s="24"/>
      <c r="ODS60" s="24"/>
      <c r="ODT60" s="24"/>
      <c r="ODU60" s="24"/>
      <c r="ODV60" s="24"/>
      <c r="ODW60" s="24"/>
      <c r="ODX60" s="24"/>
      <c r="ODY60" s="24"/>
      <c r="ODZ60" s="24"/>
      <c r="OEA60" s="24"/>
      <c r="OEB60" s="24"/>
      <c r="OEC60" s="24"/>
      <c r="OED60" s="24"/>
      <c r="OEE60" s="24"/>
      <c r="OEF60" s="24"/>
      <c r="OEG60" s="24"/>
      <c r="OEH60" s="24"/>
      <c r="OEI60" s="24"/>
      <c r="OEJ60" s="24"/>
      <c r="OEK60" s="24"/>
      <c r="OEL60" s="24"/>
      <c r="OEM60" s="24"/>
      <c r="OEN60" s="24"/>
      <c r="OEO60" s="24"/>
      <c r="OEP60" s="24"/>
      <c r="OEQ60" s="24"/>
      <c r="OER60" s="24"/>
      <c r="OES60" s="24"/>
      <c r="OET60" s="24"/>
      <c r="OEU60" s="24"/>
      <c r="OEV60" s="24"/>
      <c r="OEW60" s="24"/>
      <c r="OEX60" s="24"/>
      <c r="OEY60" s="24"/>
      <c r="OEZ60" s="24"/>
      <c r="OFA60" s="24"/>
      <c r="OFB60" s="24"/>
      <c r="OFC60" s="24"/>
      <c r="OFD60" s="24"/>
      <c r="OFE60" s="24"/>
      <c r="OFF60" s="24"/>
      <c r="OFG60" s="24"/>
      <c r="OFH60" s="24"/>
      <c r="OFI60" s="24"/>
      <c r="OFJ60" s="24"/>
      <c r="OFK60" s="24"/>
      <c r="OFL60" s="24"/>
      <c r="OFM60" s="24"/>
      <c r="OFN60" s="24"/>
      <c r="OFO60" s="24"/>
      <c r="OFP60" s="24"/>
      <c r="OFQ60" s="24"/>
      <c r="OFR60" s="24"/>
      <c r="OFS60" s="24"/>
      <c r="OFT60" s="24"/>
      <c r="OFU60" s="24"/>
      <c r="OFV60" s="24"/>
      <c r="OFW60" s="24"/>
      <c r="OFX60" s="24"/>
      <c r="OFY60" s="24"/>
      <c r="OFZ60" s="24"/>
      <c r="OGA60" s="24"/>
      <c r="OGB60" s="24"/>
      <c r="OGC60" s="24"/>
      <c r="OGD60" s="24"/>
      <c r="OGE60" s="24"/>
      <c r="OGF60" s="24"/>
      <c r="OGG60" s="24"/>
      <c r="OGH60" s="24"/>
      <c r="OGI60" s="24"/>
      <c r="OGJ60" s="24"/>
      <c r="OGK60" s="24"/>
      <c r="OGL60" s="24"/>
      <c r="OGM60" s="24"/>
      <c r="OGN60" s="24"/>
      <c r="OGO60" s="24"/>
      <c r="OGP60" s="24"/>
      <c r="OGQ60" s="24"/>
      <c r="OGR60" s="24"/>
      <c r="OGS60" s="24"/>
      <c r="OGT60" s="24"/>
      <c r="OGU60" s="24"/>
      <c r="OGV60" s="24"/>
      <c r="OGW60" s="24"/>
      <c r="OGX60" s="24"/>
      <c r="OGY60" s="24"/>
      <c r="OGZ60" s="24"/>
      <c r="OHA60" s="24"/>
      <c r="OHB60" s="24"/>
      <c r="OHC60" s="24"/>
      <c r="OHD60" s="24"/>
      <c r="OHE60" s="24"/>
      <c r="OHF60" s="24"/>
      <c r="OHG60" s="24"/>
      <c r="OHH60" s="24"/>
      <c r="OHI60" s="24"/>
      <c r="OHJ60" s="24"/>
      <c r="OHK60" s="24"/>
      <c r="OHL60" s="24"/>
      <c r="OHM60" s="24"/>
      <c r="OHN60" s="24"/>
      <c r="OHO60" s="24"/>
      <c r="OHP60" s="24"/>
      <c r="OHQ60" s="24"/>
      <c r="OHR60" s="24"/>
      <c r="OHS60" s="24"/>
      <c r="OHT60" s="24"/>
      <c r="OHU60" s="24"/>
      <c r="OHV60" s="24"/>
      <c r="OHW60" s="24"/>
      <c r="OHX60" s="24"/>
      <c r="OHY60" s="24"/>
      <c r="OHZ60" s="24"/>
      <c r="OIA60" s="24"/>
      <c r="OIB60" s="24"/>
      <c r="OIC60" s="24"/>
      <c r="OID60" s="24"/>
      <c r="OIE60" s="24"/>
      <c r="OIF60" s="24"/>
      <c r="OIG60" s="24"/>
      <c r="OIH60" s="24"/>
      <c r="OII60" s="24"/>
      <c r="OIJ60" s="24"/>
      <c r="OIK60" s="24"/>
      <c r="OIL60" s="24"/>
      <c r="OIM60" s="24"/>
      <c r="OIN60" s="24"/>
      <c r="OIO60" s="24"/>
      <c r="OIP60" s="24"/>
      <c r="OIQ60" s="24"/>
      <c r="OIR60" s="24"/>
      <c r="OIS60" s="24"/>
      <c r="OIT60" s="24"/>
      <c r="OIU60" s="24"/>
      <c r="OIV60" s="24"/>
      <c r="OIW60" s="24"/>
      <c r="OIX60" s="24"/>
      <c r="OIY60" s="24"/>
      <c r="OIZ60" s="24"/>
      <c r="OJA60" s="24"/>
      <c r="OJB60" s="24"/>
      <c r="OJC60" s="24"/>
      <c r="OJD60" s="24"/>
      <c r="OJE60" s="24"/>
      <c r="OJF60" s="24"/>
      <c r="OJG60" s="24"/>
      <c r="OJH60" s="24"/>
      <c r="OJI60" s="24"/>
      <c r="OJJ60" s="24"/>
      <c r="OJK60" s="24"/>
      <c r="OJL60" s="24"/>
      <c r="OJM60" s="24"/>
      <c r="OJN60" s="24"/>
      <c r="OJO60" s="24"/>
      <c r="OJP60" s="24"/>
      <c r="OJQ60" s="24"/>
      <c r="OJR60" s="24"/>
      <c r="OJS60" s="24"/>
      <c r="OJT60" s="24"/>
      <c r="OJU60" s="24"/>
      <c r="OJV60" s="24"/>
      <c r="OJW60" s="24"/>
      <c r="OJX60" s="24"/>
      <c r="OJY60" s="24"/>
      <c r="OJZ60" s="24"/>
      <c r="OKA60" s="24"/>
      <c r="OKB60" s="24"/>
      <c r="OKC60" s="24"/>
      <c r="OKD60" s="24"/>
      <c r="OKE60" s="24"/>
      <c r="OKF60" s="24"/>
      <c r="OKG60" s="24"/>
      <c r="OKH60" s="24"/>
      <c r="OKI60" s="24"/>
      <c r="OKJ60" s="24"/>
      <c r="OKK60" s="24"/>
      <c r="OKL60" s="24"/>
      <c r="OKM60" s="24"/>
      <c r="OKN60" s="24"/>
      <c r="OKO60" s="24"/>
      <c r="OKP60" s="24"/>
      <c r="OKQ60" s="24"/>
      <c r="OKR60" s="24"/>
      <c r="OKS60" s="24"/>
      <c r="OKT60" s="24"/>
      <c r="OKU60" s="24"/>
      <c r="OKV60" s="24"/>
      <c r="OKW60" s="24"/>
      <c r="OKX60" s="24"/>
      <c r="OKY60" s="24"/>
      <c r="OKZ60" s="24"/>
      <c r="OLA60" s="24"/>
      <c r="OLB60" s="24"/>
      <c r="OLC60" s="24"/>
      <c r="OLD60" s="24"/>
      <c r="OLE60" s="24"/>
      <c r="OLF60" s="24"/>
      <c r="OLG60" s="24"/>
      <c r="OLH60" s="24"/>
      <c r="OLI60" s="24"/>
      <c r="OLJ60" s="24"/>
      <c r="OLK60" s="24"/>
      <c r="OLL60" s="24"/>
      <c r="OLM60" s="24"/>
      <c r="OLN60" s="24"/>
      <c r="OLO60" s="24"/>
      <c r="OLP60" s="24"/>
      <c r="OLQ60" s="24"/>
      <c r="OLR60" s="24"/>
      <c r="OLS60" s="24"/>
      <c r="OLT60" s="24"/>
      <c r="OLU60" s="24"/>
      <c r="OLV60" s="24"/>
      <c r="OLW60" s="24"/>
      <c r="OLX60" s="24"/>
      <c r="OLY60" s="24"/>
      <c r="OLZ60" s="24"/>
      <c r="OMA60" s="24"/>
      <c r="OMB60" s="24"/>
      <c r="OMC60" s="24"/>
      <c r="OMD60" s="24"/>
      <c r="OME60" s="24"/>
      <c r="OMF60" s="24"/>
      <c r="OMG60" s="24"/>
      <c r="OMH60" s="24"/>
      <c r="OMI60" s="24"/>
      <c r="OMJ60" s="24"/>
      <c r="OMK60" s="24"/>
      <c r="OML60" s="24"/>
      <c r="OMM60" s="24"/>
      <c r="OMN60" s="24"/>
      <c r="OMO60" s="24"/>
      <c r="OMP60" s="24"/>
      <c r="OMQ60" s="24"/>
      <c r="OMR60" s="24"/>
      <c r="OMS60" s="24"/>
      <c r="OMT60" s="24"/>
      <c r="OMU60" s="24"/>
      <c r="OMV60" s="24"/>
      <c r="OMW60" s="24"/>
      <c r="OMX60" s="24"/>
      <c r="OMY60" s="24"/>
      <c r="OMZ60" s="24"/>
      <c r="ONA60" s="24"/>
      <c r="ONB60" s="24"/>
      <c r="ONC60" s="24"/>
      <c r="OND60" s="24"/>
      <c r="ONE60" s="24"/>
      <c r="ONF60" s="24"/>
      <c r="ONG60" s="24"/>
      <c r="ONH60" s="24"/>
      <c r="ONI60" s="24"/>
      <c r="ONJ60" s="24"/>
      <c r="ONK60" s="24"/>
      <c r="ONL60" s="24"/>
      <c r="ONM60" s="24"/>
      <c r="ONN60" s="24"/>
      <c r="ONO60" s="24"/>
      <c r="ONP60" s="24"/>
      <c r="ONQ60" s="24"/>
      <c r="ONR60" s="24"/>
      <c r="ONS60" s="24"/>
      <c r="ONT60" s="24"/>
      <c r="ONU60" s="24"/>
      <c r="ONV60" s="24"/>
      <c r="ONW60" s="24"/>
      <c r="ONX60" s="24"/>
      <c r="ONY60" s="24"/>
      <c r="ONZ60" s="24"/>
      <c r="OOA60" s="24"/>
      <c r="OOB60" s="24"/>
      <c r="OOC60" s="24"/>
      <c r="OOD60" s="24"/>
      <c r="OOE60" s="24"/>
      <c r="OOF60" s="24"/>
      <c r="OOG60" s="24"/>
      <c r="OOH60" s="24"/>
      <c r="OOI60" s="24"/>
      <c r="OOJ60" s="24"/>
      <c r="OOK60" s="24"/>
      <c r="OOL60" s="24"/>
      <c r="OOM60" s="24"/>
      <c r="OON60" s="24"/>
      <c r="OOO60" s="24"/>
      <c r="OOP60" s="24"/>
      <c r="OOQ60" s="24"/>
      <c r="OOR60" s="24"/>
      <c r="OOS60" s="24"/>
      <c r="OOT60" s="24"/>
      <c r="OOU60" s="24"/>
      <c r="OOV60" s="24"/>
      <c r="OOW60" s="24"/>
      <c r="OOX60" s="24"/>
      <c r="OOY60" s="24"/>
      <c r="OOZ60" s="24"/>
      <c r="OPA60" s="24"/>
      <c r="OPB60" s="24"/>
      <c r="OPC60" s="24"/>
      <c r="OPD60" s="24"/>
      <c r="OPE60" s="24"/>
      <c r="OPF60" s="24"/>
      <c r="OPG60" s="24"/>
      <c r="OPH60" s="24"/>
      <c r="OPI60" s="24"/>
      <c r="OPJ60" s="24"/>
      <c r="OPK60" s="24"/>
      <c r="OPL60" s="24"/>
      <c r="OPM60" s="24"/>
      <c r="OPN60" s="24"/>
      <c r="OPO60" s="24"/>
      <c r="OPP60" s="24"/>
      <c r="OPQ60" s="24"/>
      <c r="OPR60" s="24"/>
      <c r="OPS60" s="24"/>
      <c r="OPT60" s="24"/>
      <c r="OPU60" s="24"/>
      <c r="OPV60" s="24"/>
      <c r="OPW60" s="24"/>
      <c r="OPX60" s="24"/>
      <c r="OPY60" s="24"/>
      <c r="OPZ60" s="24"/>
      <c r="OQA60" s="24"/>
      <c r="OQB60" s="24"/>
      <c r="OQC60" s="24"/>
      <c r="OQD60" s="24"/>
      <c r="OQE60" s="24"/>
      <c r="OQF60" s="24"/>
      <c r="OQG60" s="24"/>
      <c r="OQH60" s="24"/>
      <c r="OQI60" s="24"/>
      <c r="OQJ60" s="24"/>
      <c r="OQK60" s="24"/>
      <c r="OQL60" s="24"/>
      <c r="OQM60" s="24"/>
      <c r="OQN60" s="24"/>
      <c r="OQO60" s="24"/>
      <c r="OQP60" s="24"/>
      <c r="OQQ60" s="24"/>
      <c r="OQR60" s="24"/>
      <c r="OQS60" s="24"/>
      <c r="OQT60" s="24"/>
      <c r="OQU60" s="24"/>
      <c r="OQV60" s="24"/>
      <c r="OQW60" s="24"/>
      <c r="OQX60" s="24"/>
      <c r="OQY60" s="24"/>
      <c r="OQZ60" s="24"/>
      <c r="ORA60" s="24"/>
      <c r="ORB60" s="24"/>
      <c r="ORC60" s="24"/>
      <c r="ORD60" s="24"/>
      <c r="ORE60" s="24"/>
      <c r="ORF60" s="24"/>
      <c r="ORG60" s="24"/>
      <c r="ORH60" s="24"/>
      <c r="ORI60" s="24"/>
      <c r="ORJ60" s="24"/>
      <c r="ORK60" s="24"/>
      <c r="ORL60" s="24"/>
      <c r="ORM60" s="24"/>
      <c r="ORN60" s="24"/>
      <c r="ORO60" s="24"/>
      <c r="ORP60" s="24"/>
      <c r="ORQ60" s="24"/>
      <c r="ORR60" s="24"/>
      <c r="ORS60" s="24"/>
      <c r="ORT60" s="24"/>
      <c r="ORU60" s="24"/>
      <c r="ORV60" s="24"/>
      <c r="ORW60" s="24"/>
      <c r="ORX60" s="24"/>
      <c r="ORY60" s="24"/>
      <c r="ORZ60" s="24"/>
      <c r="OSA60" s="24"/>
      <c r="OSB60" s="24"/>
      <c r="OSC60" s="24"/>
      <c r="OSD60" s="24"/>
      <c r="OSE60" s="24"/>
      <c r="OSF60" s="24"/>
      <c r="OSG60" s="24"/>
      <c r="OSH60" s="24"/>
      <c r="OSI60" s="24"/>
      <c r="OSJ60" s="24"/>
      <c r="OSK60" s="24"/>
      <c r="OSL60" s="24"/>
      <c r="OSM60" s="24"/>
      <c r="OSN60" s="24"/>
      <c r="OSO60" s="24"/>
      <c r="OSP60" s="24"/>
      <c r="OSQ60" s="24"/>
      <c r="OSR60" s="24"/>
      <c r="OSS60" s="24"/>
      <c r="OST60" s="24"/>
      <c r="OSU60" s="24"/>
      <c r="OSV60" s="24"/>
      <c r="OSW60" s="24"/>
      <c r="OSX60" s="24"/>
      <c r="OSY60" s="24"/>
      <c r="OSZ60" s="24"/>
      <c r="OTA60" s="24"/>
      <c r="OTB60" s="24"/>
      <c r="OTC60" s="24"/>
      <c r="OTD60" s="24"/>
      <c r="OTE60" s="24"/>
      <c r="OTF60" s="24"/>
      <c r="OTG60" s="24"/>
      <c r="OTH60" s="24"/>
      <c r="OTI60" s="24"/>
      <c r="OTJ60" s="24"/>
      <c r="OTK60" s="24"/>
      <c r="OTL60" s="24"/>
      <c r="OTM60" s="24"/>
      <c r="OTN60" s="24"/>
      <c r="OTO60" s="24"/>
      <c r="OTP60" s="24"/>
      <c r="OTQ60" s="24"/>
      <c r="OTR60" s="24"/>
      <c r="OTS60" s="24"/>
      <c r="OTT60" s="24"/>
      <c r="OTU60" s="24"/>
      <c r="OTV60" s="24"/>
      <c r="OTW60" s="24"/>
      <c r="OTX60" s="24"/>
      <c r="OTY60" s="24"/>
      <c r="OTZ60" s="24"/>
      <c r="OUA60" s="24"/>
      <c r="OUB60" s="24"/>
      <c r="OUC60" s="24"/>
      <c r="OUD60" s="24"/>
      <c r="OUE60" s="24"/>
      <c r="OUF60" s="24"/>
      <c r="OUG60" s="24"/>
      <c r="OUH60" s="24"/>
      <c r="OUI60" s="24"/>
      <c r="OUJ60" s="24"/>
      <c r="OUK60" s="24"/>
      <c r="OUL60" s="24"/>
      <c r="OUM60" s="24"/>
      <c r="OUN60" s="24"/>
      <c r="OUO60" s="24"/>
      <c r="OUP60" s="24"/>
      <c r="OUQ60" s="24"/>
      <c r="OUR60" s="24"/>
      <c r="OUS60" s="24"/>
      <c r="OUT60" s="24"/>
      <c r="OUU60" s="24"/>
      <c r="OUV60" s="24"/>
      <c r="OUW60" s="24"/>
      <c r="OUX60" s="24"/>
      <c r="OUY60" s="24"/>
      <c r="OUZ60" s="24"/>
      <c r="OVA60" s="24"/>
      <c r="OVB60" s="24"/>
      <c r="OVC60" s="24"/>
      <c r="OVD60" s="24"/>
      <c r="OVE60" s="24"/>
      <c r="OVF60" s="24"/>
      <c r="OVG60" s="24"/>
      <c r="OVH60" s="24"/>
      <c r="OVI60" s="24"/>
      <c r="OVJ60" s="24"/>
      <c r="OVK60" s="24"/>
      <c r="OVL60" s="24"/>
      <c r="OVM60" s="24"/>
      <c r="OVN60" s="24"/>
      <c r="OVO60" s="24"/>
      <c r="OVP60" s="24"/>
      <c r="OVQ60" s="24"/>
      <c r="OVR60" s="24"/>
      <c r="OVS60" s="24"/>
      <c r="OVT60" s="24"/>
      <c r="OVU60" s="24"/>
      <c r="OVV60" s="24"/>
      <c r="OVW60" s="24"/>
      <c r="OVX60" s="24"/>
      <c r="OVY60" s="24"/>
      <c r="OVZ60" s="24"/>
      <c r="OWA60" s="24"/>
      <c r="OWB60" s="24"/>
      <c r="OWC60" s="24"/>
      <c r="OWD60" s="24"/>
      <c r="OWE60" s="24"/>
      <c r="OWF60" s="24"/>
      <c r="OWG60" s="24"/>
      <c r="OWH60" s="24"/>
      <c r="OWI60" s="24"/>
      <c r="OWJ60" s="24"/>
      <c r="OWK60" s="24"/>
      <c r="OWL60" s="24"/>
      <c r="OWM60" s="24"/>
      <c r="OWN60" s="24"/>
      <c r="OWO60" s="24"/>
      <c r="OWP60" s="24"/>
      <c r="OWQ60" s="24"/>
      <c r="OWR60" s="24"/>
      <c r="OWS60" s="24"/>
      <c r="OWT60" s="24"/>
      <c r="OWU60" s="24"/>
      <c r="OWV60" s="24"/>
      <c r="OWW60" s="24"/>
      <c r="OWX60" s="24"/>
      <c r="OWY60" s="24"/>
      <c r="OWZ60" s="24"/>
      <c r="OXA60" s="24"/>
      <c r="OXB60" s="24"/>
      <c r="OXC60" s="24"/>
      <c r="OXD60" s="24"/>
      <c r="OXE60" s="24"/>
      <c r="OXF60" s="24"/>
      <c r="OXG60" s="24"/>
      <c r="OXH60" s="24"/>
      <c r="OXI60" s="24"/>
      <c r="OXJ60" s="24"/>
      <c r="OXK60" s="24"/>
      <c r="OXL60" s="24"/>
      <c r="OXM60" s="24"/>
      <c r="OXN60" s="24"/>
      <c r="OXO60" s="24"/>
      <c r="OXP60" s="24"/>
      <c r="OXQ60" s="24"/>
      <c r="OXR60" s="24"/>
      <c r="OXS60" s="24"/>
      <c r="OXT60" s="24"/>
      <c r="OXU60" s="24"/>
      <c r="OXV60" s="24"/>
      <c r="OXW60" s="24"/>
      <c r="OXX60" s="24"/>
      <c r="OXY60" s="24"/>
      <c r="OXZ60" s="24"/>
      <c r="OYA60" s="24"/>
      <c r="OYB60" s="24"/>
      <c r="OYC60" s="24"/>
      <c r="OYD60" s="24"/>
      <c r="OYE60" s="24"/>
      <c r="OYF60" s="24"/>
      <c r="OYG60" s="24"/>
      <c r="OYH60" s="24"/>
      <c r="OYI60" s="24"/>
      <c r="OYJ60" s="24"/>
      <c r="OYK60" s="24"/>
      <c r="OYL60" s="24"/>
      <c r="OYM60" s="24"/>
      <c r="OYN60" s="24"/>
      <c r="OYO60" s="24"/>
      <c r="OYP60" s="24"/>
      <c r="OYQ60" s="24"/>
      <c r="OYR60" s="24"/>
      <c r="OYS60" s="24"/>
      <c r="OYT60" s="24"/>
      <c r="OYU60" s="24"/>
      <c r="OYV60" s="24"/>
      <c r="OYW60" s="24"/>
      <c r="OYX60" s="24"/>
      <c r="OYY60" s="24"/>
      <c r="OYZ60" s="24"/>
      <c r="OZA60" s="24"/>
      <c r="OZB60" s="24"/>
      <c r="OZC60" s="24"/>
      <c r="OZD60" s="24"/>
      <c r="OZE60" s="24"/>
      <c r="OZF60" s="24"/>
      <c r="OZG60" s="24"/>
      <c r="OZH60" s="24"/>
      <c r="OZI60" s="24"/>
      <c r="OZJ60" s="24"/>
      <c r="OZK60" s="24"/>
      <c r="OZL60" s="24"/>
      <c r="OZM60" s="24"/>
      <c r="OZN60" s="24"/>
      <c r="OZO60" s="24"/>
      <c r="OZP60" s="24"/>
      <c r="OZQ60" s="24"/>
      <c r="OZR60" s="24"/>
      <c r="OZS60" s="24"/>
      <c r="OZT60" s="24"/>
      <c r="OZU60" s="24"/>
      <c r="OZV60" s="24"/>
      <c r="OZW60" s="24"/>
      <c r="OZX60" s="24"/>
      <c r="OZY60" s="24"/>
      <c r="OZZ60" s="24"/>
      <c r="PAA60" s="24"/>
      <c r="PAB60" s="24"/>
      <c r="PAC60" s="24"/>
      <c r="PAD60" s="24"/>
      <c r="PAE60" s="24"/>
      <c r="PAF60" s="24"/>
      <c r="PAG60" s="24"/>
      <c r="PAH60" s="24"/>
      <c r="PAI60" s="24"/>
      <c r="PAJ60" s="24"/>
      <c r="PAK60" s="24"/>
      <c r="PAL60" s="24"/>
      <c r="PAM60" s="24"/>
      <c r="PAN60" s="24"/>
      <c r="PAO60" s="24"/>
      <c r="PAP60" s="24"/>
      <c r="PAQ60" s="24"/>
      <c r="PAR60" s="24"/>
      <c r="PAS60" s="24"/>
      <c r="PAT60" s="24"/>
      <c r="PAU60" s="24"/>
      <c r="PAV60" s="24"/>
      <c r="PAW60" s="24"/>
      <c r="PAX60" s="24"/>
      <c r="PAY60" s="24"/>
      <c r="PAZ60" s="24"/>
      <c r="PBA60" s="24"/>
      <c r="PBB60" s="24"/>
      <c r="PBC60" s="24"/>
      <c r="PBD60" s="24"/>
      <c r="PBE60" s="24"/>
      <c r="PBF60" s="24"/>
      <c r="PBG60" s="24"/>
      <c r="PBH60" s="24"/>
      <c r="PBI60" s="24"/>
      <c r="PBJ60" s="24"/>
      <c r="PBK60" s="24"/>
      <c r="PBL60" s="24"/>
      <c r="PBM60" s="24"/>
      <c r="PBN60" s="24"/>
      <c r="PBO60" s="24"/>
      <c r="PBP60" s="24"/>
      <c r="PBQ60" s="24"/>
      <c r="PBR60" s="24"/>
      <c r="PBS60" s="24"/>
      <c r="PBT60" s="24"/>
      <c r="PBU60" s="24"/>
      <c r="PBV60" s="24"/>
      <c r="PBW60" s="24"/>
      <c r="PBX60" s="24"/>
      <c r="PBY60" s="24"/>
      <c r="PBZ60" s="24"/>
      <c r="PCA60" s="24"/>
      <c r="PCB60" s="24"/>
      <c r="PCC60" s="24"/>
      <c r="PCD60" s="24"/>
      <c r="PCE60" s="24"/>
      <c r="PCF60" s="24"/>
      <c r="PCG60" s="24"/>
      <c r="PCH60" s="24"/>
      <c r="PCI60" s="24"/>
      <c r="PCJ60" s="24"/>
      <c r="PCK60" s="24"/>
      <c r="PCL60" s="24"/>
      <c r="PCM60" s="24"/>
      <c r="PCN60" s="24"/>
      <c r="PCO60" s="24"/>
      <c r="PCP60" s="24"/>
      <c r="PCQ60" s="24"/>
      <c r="PCR60" s="24"/>
      <c r="PCS60" s="24"/>
      <c r="PCT60" s="24"/>
      <c r="PCU60" s="24"/>
      <c r="PCV60" s="24"/>
      <c r="PCW60" s="24"/>
      <c r="PCX60" s="24"/>
      <c r="PCY60" s="24"/>
      <c r="PCZ60" s="24"/>
      <c r="PDA60" s="24"/>
      <c r="PDB60" s="24"/>
      <c r="PDC60" s="24"/>
      <c r="PDD60" s="24"/>
      <c r="PDE60" s="24"/>
      <c r="PDF60" s="24"/>
      <c r="PDG60" s="24"/>
      <c r="PDH60" s="24"/>
      <c r="PDI60" s="24"/>
      <c r="PDJ60" s="24"/>
      <c r="PDK60" s="24"/>
      <c r="PDL60" s="24"/>
      <c r="PDM60" s="24"/>
      <c r="PDN60" s="24"/>
      <c r="PDO60" s="24"/>
      <c r="PDP60" s="24"/>
      <c r="PDQ60" s="24"/>
      <c r="PDR60" s="24"/>
      <c r="PDS60" s="24"/>
      <c r="PDT60" s="24"/>
      <c r="PDU60" s="24"/>
      <c r="PDV60" s="24"/>
      <c r="PDW60" s="24"/>
      <c r="PDX60" s="24"/>
      <c r="PDY60" s="24"/>
      <c r="PDZ60" s="24"/>
      <c r="PEA60" s="24"/>
      <c r="PEB60" s="24"/>
      <c r="PEC60" s="24"/>
      <c r="PED60" s="24"/>
      <c r="PEE60" s="24"/>
      <c r="PEF60" s="24"/>
      <c r="PEG60" s="24"/>
      <c r="PEH60" s="24"/>
      <c r="PEI60" s="24"/>
      <c r="PEJ60" s="24"/>
      <c r="PEK60" s="24"/>
      <c r="PEL60" s="24"/>
      <c r="PEM60" s="24"/>
      <c r="PEN60" s="24"/>
      <c r="PEO60" s="24"/>
      <c r="PEP60" s="24"/>
      <c r="PEQ60" s="24"/>
      <c r="PER60" s="24"/>
      <c r="PES60" s="24"/>
      <c r="PET60" s="24"/>
      <c r="PEU60" s="24"/>
      <c r="PEV60" s="24"/>
      <c r="PEW60" s="24"/>
      <c r="PEX60" s="24"/>
      <c r="PEY60" s="24"/>
      <c r="PEZ60" s="24"/>
      <c r="PFA60" s="24"/>
      <c r="PFB60" s="24"/>
      <c r="PFC60" s="24"/>
      <c r="PFD60" s="24"/>
      <c r="PFE60" s="24"/>
      <c r="PFF60" s="24"/>
      <c r="PFG60" s="24"/>
      <c r="PFH60" s="24"/>
      <c r="PFI60" s="24"/>
      <c r="PFJ60" s="24"/>
      <c r="PFK60" s="24"/>
      <c r="PFL60" s="24"/>
      <c r="PFM60" s="24"/>
      <c r="PFN60" s="24"/>
      <c r="PFO60" s="24"/>
      <c r="PFP60" s="24"/>
      <c r="PFQ60" s="24"/>
      <c r="PFR60" s="24"/>
      <c r="PFS60" s="24"/>
      <c r="PFT60" s="24"/>
      <c r="PFU60" s="24"/>
      <c r="PFV60" s="24"/>
      <c r="PFW60" s="24"/>
      <c r="PFX60" s="24"/>
      <c r="PFY60" s="24"/>
      <c r="PFZ60" s="24"/>
      <c r="PGA60" s="24"/>
      <c r="PGB60" s="24"/>
      <c r="PGC60" s="24"/>
      <c r="PGD60" s="24"/>
      <c r="PGE60" s="24"/>
      <c r="PGF60" s="24"/>
      <c r="PGG60" s="24"/>
      <c r="PGH60" s="24"/>
      <c r="PGI60" s="24"/>
      <c r="PGJ60" s="24"/>
      <c r="PGK60" s="24"/>
      <c r="PGL60" s="24"/>
      <c r="PGM60" s="24"/>
      <c r="PGN60" s="24"/>
      <c r="PGO60" s="24"/>
      <c r="PGP60" s="24"/>
      <c r="PGQ60" s="24"/>
      <c r="PGR60" s="24"/>
      <c r="PGS60" s="24"/>
      <c r="PGT60" s="24"/>
      <c r="PGU60" s="24"/>
      <c r="PGV60" s="24"/>
      <c r="PGW60" s="24"/>
      <c r="PGX60" s="24"/>
      <c r="PGY60" s="24"/>
      <c r="PGZ60" s="24"/>
      <c r="PHA60" s="24"/>
      <c r="PHB60" s="24"/>
      <c r="PHC60" s="24"/>
      <c r="PHD60" s="24"/>
      <c r="PHE60" s="24"/>
      <c r="PHF60" s="24"/>
      <c r="PHG60" s="24"/>
      <c r="PHH60" s="24"/>
      <c r="PHI60" s="24"/>
      <c r="PHJ60" s="24"/>
      <c r="PHK60" s="24"/>
      <c r="PHL60" s="24"/>
      <c r="PHM60" s="24"/>
      <c r="PHN60" s="24"/>
      <c r="PHO60" s="24"/>
      <c r="PHP60" s="24"/>
      <c r="PHQ60" s="24"/>
      <c r="PHR60" s="24"/>
      <c r="PHS60" s="24"/>
      <c r="PHT60" s="24"/>
      <c r="PHU60" s="24"/>
      <c r="PHV60" s="24"/>
      <c r="PHW60" s="24"/>
      <c r="PHX60" s="24"/>
      <c r="PHY60" s="24"/>
      <c r="PHZ60" s="24"/>
      <c r="PIA60" s="24"/>
      <c r="PIB60" s="24"/>
      <c r="PIC60" s="24"/>
      <c r="PID60" s="24"/>
      <c r="PIE60" s="24"/>
      <c r="PIF60" s="24"/>
      <c r="PIG60" s="24"/>
      <c r="PIH60" s="24"/>
      <c r="PII60" s="24"/>
      <c r="PIJ60" s="24"/>
      <c r="PIK60" s="24"/>
      <c r="PIL60" s="24"/>
      <c r="PIM60" s="24"/>
      <c r="PIN60" s="24"/>
      <c r="PIO60" s="24"/>
      <c r="PIP60" s="24"/>
      <c r="PIQ60" s="24"/>
      <c r="PIR60" s="24"/>
      <c r="PIS60" s="24"/>
      <c r="PIT60" s="24"/>
      <c r="PIU60" s="24"/>
      <c r="PIV60" s="24"/>
      <c r="PIW60" s="24"/>
      <c r="PIX60" s="24"/>
      <c r="PIY60" s="24"/>
      <c r="PIZ60" s="24"/>
      <c r="PJA60" s="24"/>
      <c r="PJB60" s="24"/>
      <c r="PJC60" s="24"/>
      <c r="PJD60" s="24"/>
      <c r="PJE60" s="24"/>
      <c r="PJF60" s="24"/>
      <c r="PJG60" s="24"/>
      <c r="PJH60" s="24"/>
      <c r="PJI60" s="24"/>
      <c r="PJJ60" s="24"/>
      <c r="PJK60" s="24"/>
      <c r="PJL60" s="24"/>
      <c r="PJM60" s="24"/>
      <c r="PJN60" s="24"/>
      <c r="PJO60" s="24"/>
      <c r="PJP60" s="24"/>
      <c r="PJQ60" s="24"/>
      <c r="PJR60" s="24"/>
      <c r="PJS60" s="24"/>
      <c r="PJT60" s="24"/>
      <c r="PJU60" s="24"/>
      <c r="PJV60" s="24"/>
      <c r="PJW60" s="24"/>
      <c r="PJX60" s="24"/>
      <c r="PJY60" s="24"/>
      <c r="PJZ60" s="24"/>
      <c r="PKA60" s="24"/>
      <c r="PKB60" s="24"/>
      <c r="PKC60" s="24"/>
      <c r="PKD60" s="24"/>
      <c r="PKE60" s="24"/>
      <c r="PKF60" s="24"/>
      <c r="PKG60" s="24"/>
      <c r="PKH60" s="24"/>
      <c r="PKI60" s="24"/>
      <c r="PKJ60" s="24"/>
      <c r="PKK60" s="24"/>
      <c r="PKL60" s="24"/>
      <c r="PKM60" s="24"/>
      <c r="PKN60" s="24"/>
      <c r="PKO60" s="24"/>
      <c r="PKP60" s="24"/>
      <c r="PKQ60" s="24"/>
      <c r="PKR60" s="24"/>
      <c r="PKS60" s="24"/>
      <c r="PKT60" s="24"/>
      <c r="PKU60" s="24"/>
      <c r="PKV60" s="24"/>
      <c r="PKW60" s="24"/>
      <c r="PKX60" s="24"/>
      <c r="PKY60" s="24"/>
      <c r="PKZ60" s="24"/>
      <c r="PLA60" s="24"/>
      <c r="PLB60" s="24"/>
      <c r="PLC60" s="24"/>
      <c r="PLD60" s="24"/>
      <c r="PLE60" s="24"/>
      <c r="PLF60" s="24"/>
      <c r="PLG60" s="24"/>
      <c r="PLH60" s="24"/>
      <c r="PLI60" s="24"/>
      <c r="PLJ60" s="24"/>
      <c r="PLK60" s="24"/>
      <c r="PLL60" s="24"/>
      <c r="PLM60" s="24"/>
      <c r="PLN60" s="24"/>
      <c r="PLO60" s="24"/>
      <c r="PLP60" s="24"/>
      <c r="PLQ60" s="24"/>
      <c r="PLR60" s="24"/>
      <c r="PLS60" s="24"/>
      <c r="PLT60" s="24"/>
      <c r="PLU60" s="24"/>
      <c r="PLV60" s="24"/>
      <c r="PLW60" s="24"/>
      <c r="PLX60" s="24"/>
      <c r="PLY60" s="24"/>
      <c r="PLZ60" s="24"/>
      <c r="PMA60" s="24"/>
      <c r="PMB60" s="24"/>
      <c r="PMC60" s="24"/>
      <c r="PMD60" s="24"/>
      <c r="PME60" s="24"/>
      <c r="PMF60" s="24"/>
      <c r="PMG60" s="24"/>
      <c r="PMH60" s="24"/>
      <c r="PMI60" s="24"/>
      <c r="PMJ60" s="24"/>
      <c r="PMK60" s="24"/>
      <c r="PML60" s="24"/>
      <c r="PMM60" s="24"/>
      <c r="PMN60" s="24"/>
      <c r="PMO60" s="24"/>
      <c r="PMP60" s="24"/>
      <c r="PMQ60" s="24"/>
      <c r="PMR60" s="24"/>
      <c r="PMS60" s="24"/>
      <c r="PMT60" s="24"/>
      <c r="PMU60" s="24"/>
      <c r="PMV60" s="24"/>
      <c r="PMW60" s="24"/>
      <c r="PMX60" s="24"/>
      <c r="PMY60" s="24"/>
      <c r="PMZ60" s="24"/>
      <c r="PNA60" s="24"/>
      <c r="PNB60" s="24"/>
      <c r="PNC60" s="24"/>
      <c r="PND60" s="24"/>
      <c r="PNE60" s="24"/>
      <c r="PNF60" s="24"/>
      <c r="PNG60" s="24"/>
      <c r="PNH60" s="24"/>
      <c r="PNI60" s="24"/>
      <c r="PNJ60" s="24"/>
      <c r="PNK60" s="24"/>
      <c r="PNL60" s="24"/>
      <c r="PNM60" s="24"/>
      <c r="PNN60" s="24"/>
      <c r="PNO60" s="24"/>
      <c r="PNP60" s="24"/>
      <c r="PNQ60" s="24"/>
      <c r="PNR60" s="24"/>
      <c r="PNS60" s="24"/>
      <c r="PNT60" s="24"/>
      <c r="PNU60" s="24"/>
      <c r="PNV60" s="24"/>
      <c r="PNW60" s="24"/>
      <c r="PNX60" s="24"/>
      <c r="PNY60" s="24"/>
      <c r="PNZ60" s="24"/>
      <c r="POA60" s="24"/>
      <c r="POB60" s="24"/>
      <c r="POC60" s="24"/>
      <c r="POD60" s="24"/>
      <c r="POE60" s="24"/>
      <c r="POF60" s="24"/>
      <c r="POG60" s="24"/>
      <c r="POH60" s="24"/>
      <c r="POI60" s="24"/>
      <c r="POJ60" s="24"/>
      <c r="POK60" s="24"/>
      <c r="POL60" s="24"/>
      <c r="POM60" s="24"/>
      <c r="PON60" s="24"/>
      <c r="POO60" s="24"/>
      <c r="POP60" s="24"/>
      <c r="POQ60" s="24"/>
      <c r="POR60" s="24"/>
      <c r="POS60" s="24"/>
      <c r="POT60" s="24"/>
      <c r="POU60" s="24"/>
      <c r="POV60" s="24"/>
      <c r="POW60" s="24"/>
      <c r="POX60" s="24"/>
      <c r="POY60" s="24"/>
      <c r="POZ60" s="24"/>
      <c r="PPA60" s="24"/>
      <c r="PPB60" s="24"/>
      <c r="PPC60" s="24"/>
      <c r="PPD60" s="24"/>
      <c r="PPE60" s="24"/>
      <c r="PPF60" s="24"/>
      <c r="PPG60" s="24"/>
      <c r="PPH60" s="24"/>
      <c r="PPI60" s="24"/>
      <c r="PPJ60" s="24"/>
      <c r="PPK60" s="24"/>
      <c r="PPL60" s="24"/>
      <c r="PPM60" s="24"/>
      <c r="PPN60" s="24"/>
      <c r="PPO60" s="24"/>
      <c r="PPP60" s="24"/>
      <c r="PPQ60" s="24"/>
      <c r="PPR60" s="24"/>
      <c r="PPS60" s="24"/>
      <c r="PPT60" s="24"/>
      <c r="PPU60" s="24"/>
      <c r="PPV60" s="24"/>
      <c r="PPW60" s="24"/>
      <c r="PPX60" s="24"/>
      <c r="PPY60" s="24"/>
      <c r="PPZ60" s="24"/>
      <c r="PQA60" s="24"/>
      <c r="PQB60" s="24"/>
      <c r="PQC60" s="24"/>
      <c r="PQD60" s="24"/>
      <c r="PQE60" s="24"/>
      <c r="PQF60" s="24"/>
      <c r="PQG60" s="24"/>
      <c r="PQH60" s="24"/>
      <c r="PQI60" s="24"/>
      <c r="PQJ60" s="24"/>
      <c r="PQK60" s="24"/>
      <c r="PQL60" s="24"/>
      <c r="PQM60" s="24"/>
      <c r="PQN60" s="24"/>
      <c r="PQO60" s="24"/>
      <c r="PQP60" s="24"/>
      <c r="PQQ60" s="24"/>
      <c r="PQR60" s="24"/>
      <c r="PQS60" s="24"/>
      <c r="PQT60" s="24"/>
      <c r="PQU60" s="24"/>
      <c r="PQV60" s="24"/>
      <c r="PQW60" s="24"/>
      <c r="PQX60" s="24"/>
      <c r="PQY60" s="24"/>
      <c r="PQZ60" s="24"/>
      <c r="PRA60" s="24"/>
      <c r="PRB60" s="24"/>
      <c r="PRC60" s="24"/>
      <c r="PRD60" s="24"/>
      <c r="PRE60" s="24"/>
      <c r="PRF60" s="24"/>
      <c r="PRG60" s="24"/>
      <c r="PRH60" s="24"/>
      <c r="PRI60" s="24"/>
      <c r="PRJ60" s="24"/>
      <c r="PRK60" s="24"/>
      <c r="PRL60" s="24"/>
      <c r="PRM60" s="24"/>
      <c r="PRN60" s="24"/>
      <c r="PRO60" s="24"/>
      <c r="PRP60" s="24"/>
      <c r="PRQ60" s="24"/>
      <c r="PRR60" s="24"/>
      <c r="PRS60" s="24"/>
      <c r="PRT60" s="24"/>
      <c r="PRU60" s="24"/>
      <c r="PRV60" s="24"/>
      <c r="PRW60" s="24"/>
      <c r="PRX60" s="24"/>
      <c r="PRY60" s="24"/>
      <c r="PRZ60" s="24"/>
      <c r="PSA60" s="24"/>
      <c r="PSB60" s="24"/>
      <c r="PSC60" s="24"/>
      <c r="PSD60" s="24"/>
      <c r="PSE60" s="24"/>
      <c r="PSF60" s="24"/>
      <c r="PSG60" s="24"/>
      <c r="PSH60" s="24"/>
      <c r="PSI60" s="24"/>
      <c r="PSJ60" s="24"/>
      <c r="PSK60" s="24"/>
      <c r="PSL60" s="24"/>
      <c r="PSM60" s="24"/>
      <c r="PSN60" s="24"/>
      <c r="PSO60" s="24"/>
      <c r="PSP60" s="24"/>
      <c r="PSQ60" s="24"/>
      <c r="PSR60" s="24"/>
      <c r="PSS60" s="24"/>
      <c r="PST60" s="24"/>
      <c r="PSU60" s="24"/>
      <c r="PSV60" s="24"/>
      <c r="PSW60" s="24"/>
      <c r="PSX60" s="24"/>
      <c r="PSY60" s="24"/>
      <c r="PSZ60" s="24"/>
      <c r="PTA60" s="24"/>
      <c r="PTB60" s="24"/>
      <c r="PTC60" s="24"/>
      <c r="PTD60" s="24"/>
      <c r="PTE60" s="24"/>
      <c r="PTF60" s="24"/>
      <c r="PTG60" s="24"/>
      <c r="PTH60" s="24"/>
      <c r="PTI60" s="24"/>
      <c r="PTJ60" s="24"/>
      <c r="PTK60" s="24"/>
      <c r="PTL60" s="24"/>
      <c r="PTM60" s="24"/>
      <c r="PTN60" s="24"/>
      <c r="PTO60" s="24"/>
      <c r="PTP60" s="24"/>
      <c r="PTQ60" s="24"/>
      <c r="PTR60" s="24"/>
      <c r="PTS60" s="24"/>
      <c r="PTT60" s="24"/>
      <c r="PTU60" s="24"/>
      <c r="PTV60" s="24"/>
      <c r="PTW60" s="24"/>
      <c r="PTX60" s="24"/>
      <c r="PTY60" s="24"/>
      <c r="PTZ60" s="24"/>
      <c r="PUA60" s="24"/>
      <c r="PUB60" s="24"/>
      <c r="PUC60" s="24"/>
      <c r="PUD60" s="24"/>
      <c r="PUE60" s="24"/>
      <c r="PUF60" s="24"/>
      <c r="PUG60" s="24"/>
      <c r="PUH60" s="24"/>
      <c r="PUI60" s="24"/>
      <c r="PUJ60" s="24"/>
      <c r="PUK60" s="24"/>
      <c r="PUL60" s="24"/>
      <c r="PUM60" s="24"/>
      <c r="PUN60" s="24"/>
      <c r="PUO60" s="24"/>
      <c r="PUP60" s="24"/>
      <c r="PUQ60" s="24"/>
      <c r="PUR60" s="24"/>
      <c r="PUS60" s="24"/>
      <c r="PUT60" s="24"/>
      <c r="PUU60" s="24"/>
      <c r="PUV60" s="24"/>
      <c r="PUW60" s="24"/>
      <c r="PUX60" s="24"/>
      <c r="PUY60" s="24"/>
      <c r="PUZ60" s="24"/>
      <c r="PVA60" s="24"/>
      <c r="PVB60" s="24"/>
      <c r="PVC60" s="24"/>
      <c r="PVD60" s="24"/>
      <c r="PVE60" s="24"/>
      <c r="PVF60" s="24"/>
      <c r="PVG60" s="24"/>
      <c r="PVH60" s="24"/>
      <c r="PVI60" s="24"/>
      <c r="PVJ60" s="24"/>
      <c r="PVK60" s="24"/>
      <c r="PVL60" s="24"/>
      <c r="PVM60" s="24"/>
      <c r="PVN60" s="24"/>
      <c r="PVO60" s="24"/>
      <c r="PVP60" s="24"/>
      <c r="PVQ60" s="24"/>
      <c r="PVR60" s="24"/>
      <c r="PVS60" s="24"/>
      <c r="PVT60" s="24"/>
      <c r="PVU60" s="24"/>
      <c r="PVV60" s="24"/>
      <c r="PVW60" s="24"/>
      <c r="PVX60" s="24"/>
      <c r="PVY60" s="24"/>
      <c r="PVZ60" s="24"/>
      <c r="PWA60" s="24"/>
      <c r="PWB60" s="24"/>
      <c r="PWC60" s="24"/>
      <c r="PWD60" s="24"/>
      <c r="PWE60" s="24"/>
      <c r="PWF60" s="24"/>
      <c r="PWG60" s="24"/>
      <c r="PWH60" s="24"/>
      <c r="PWI60" s="24"/>
      <c r="PWJ60" s="24"/>
      <c r="PWK60" s="24"/>
      <c r="PWL60" s="24"/>
      <c r="PWM60" s="24"/>
      <c r="PWN60" s="24"/>
      <c r="PWO60" s="24"/>
      <c r="PWP60" s="24"/>
      <c r="PWQ60" s="24"/>
      <c r="PWR60" s="24"/>
      <c r="PWS60" s="24"/>
      <c r="PWT60" s="24"/>
      <c r="PWU60" s="24"/>
      <c r="PWV60" s="24"/>
      <c r="PWW60" s="24"/>
      <c r="PWX60" s="24"/>
      <c r="PWY60" s="24"/>
      <c r="PWZ60" s="24"/>
      <c r="PXA60" s="24"/>
      <c r="PXB60" s="24"/>
      <c r="PXC60" s="24"/>
      <c r="PXD60" s="24"/>
      <c r="PXE60" s="24"/>
      <c r="PXF60" s="24"/>
      <c r="PXG60" s="24"/>
      <c r="PXH60" s="24"/>
      <c r="PXI60" s="24"/>
      <c r="PXJ60" s="24"/>
      <c r="PXK60" s="24"/>
      <c r="PXL60" s="24"/>
      <c r="PXM60" s="24"/>
      <c r="PXN60" s="24"/>
      <c r="PXO60" s="24"/>
      <c r="PXP60" s="24"/>
      <c r="PXQ60" s="24"/>
      <c r="PXR60" s="24"/>
      <c r="PXS60" s="24"/>
      <c r="PXT60" s="24"/>
      <c r="PXU60" s="24"/>
      <c r="PXV60" s="24"/>
      <c r="PXW60" s="24"/>
      <c r="PXX60" s="24"/>
      <c r="PXY60" s="24"/>
      <c r="PXZ60" s="24"/>
      <c r="PYA60" s="24"/>
      <c r="PYB60" s="24"/>
      <c r="PYC60" s="24"/>
      <c r="PYD60" s="24"/>
      <c r="PYE60" s="24"/>
      <c r="PYF60" s="24"/>
      <c r="PYG60" s="24"/>
      <c r="PYH60" s="24"/>
      <c r="PYI60" s="24"/>
      <c r="PYJ60" s="24"/>
      <c r="PYK60" s="24"/>
      <c r="PYL60" s="24"/>
      <c r="PYM60" s="24"/>
      <c r="PYN60" s="24"/>
      <c r="PYO60" s="24"/>
      <c r="PYP60" s="24"/>
      <c r="PYQ60" s="24"/>
      <c r="PYR60" s="24"/>
      <c r="PYS60" s="24"/>
      <c r="PYT60" s="24"/>
      <c r="PYU60" s="24"/>
      <c r="PYV60" s="24"/>
      <c r="PYW60" s="24"/>
      <c r="PYX60" s="24"/>
      <c r="PYY60" s="24"/>
      <c r="PYZ60" s="24"/>
      <c r="PZA60" s="24"/>
      <c r="PZB60" s="24"/>
      <c r="PZC60" s="24"/>
      <c r="PZD60" s="24"/>
      <c r="PZE60" s="24"/>
      <c r="PZF60" s="24"/>
      <c r="PZG60" s="24"/>
      <c r="PZH60" s="24"/>
      <c r="PZI60" s="24"/>
      <c r="PZJ60" s="24"/>
      <c r="PZK60" s="24"/>
      <c r="PZL60" s="24"/>
      <c r="PZM60" s="24"/>
      <c r="PZN60" s="24"/>
      <c r="PZO60" s="24"/>
      <c r="PZP60" s="24"/>
      <c r="PZQ60" s="24"/>
      <c r="PZR60" s="24"/>
      <c r="PZS60" s="24"/>
      <c r="PZT60" s="24"/>
      <c r="PZU60" s="24"/>
      <c r="PZV60" s="24"/>
      <c r="PZW60" s="24"/>
      <c r="PZX60" s="24"/>
      <c r="PZY60" s="24"/>
      <c r="PZZ60" s="24"/>
      <c r="QAA60" s="24"/>
      <c r="QAB60" s="24"/>
      <c r="QAC60" s="24"/>
      <c r="QAD60" s="24"/>
      <c r="QAE60" s="24"/>
      <c r="QAF60" s="24"/>
      <c r="QAG60" s="24"/>
      <c r="QAH60" s="24"/>
      <c r="QAI60" s="24"/>
      <c r="QAJ60" s="24"/>
      <c r="QAK60" s="24"/>
      <c r="QAL60" s="24"/>
      <c r="QAM60" s="24"/>
      <c r="QAN60" s="24"/>
      <c r="QAO60" s="24"/>
      <c r="QAP60" s="24"/>
      <c r="QAQ60" s="24"/>
      <c r="QAR60" s="24"/>
      <c r="QAS60" s="24"/>
      <c r="QAT60" s="24"/>
      <c r="QAU60" s="24"/>
      <c r="QAV60" s="24"/>
      <c r="QAW60" s="24"/>
      <c r="QAX60" s="24"/>
      <c r="QAY60" s="24"/>
      <c r="QAZ60" s="24"/>
      <c r="QBA60" s="24"/>
      <c r="QBB60" s="24"/>
      <c r="QBC60" s="24"/>
      <c r="QBD60" s="24"/>
      <c r="QBE60" s="24"/>
      <c r="QBF60" s="24"/>
      <c r="QBG60" s="24"/>
      <c r="QBH60" s="24"/>
      <c r="QBI60" s="24"/>
      <c r="QBJ60" s="24"/>
      <c r="QBK60" s="24"/>
      <c r="QBL60" s="24"/>
      <c r="QBM60" s="24"/>
      <c r="QBN60" s="24"/>
      <c r="QBO60" s="24"/>
      <c r="QBP60" s="24"/>
      <c r="QBQ60" s="24"/>
      <c r="QBR60" s="24"/>
      <c r="QBS60" s="24"/>
      <c r="QBT60" s="24"/>
      <c r="QBU60" s="24"/>
      <c r="QBV60" s="24"/>
      <c r="QBW60" s="24"/>
      <c r="QBX60" s="24"/>
      <c r="QBY60" s="24"/>
      <c r="QBZ60" s="24"/>
      <c r="QCA60" s="24"/>
      <c r="QCB60" s="24"/>
      <c r="QCC60" s="24"/>
      <c r="QCD60" s="24"/>
      <c r="QCE60" s="24"/>
      <c r="QCF60" s="24"/>
      <c r="QCG60" s="24"/>
      <c r="QCH60" s="24"/>
      <c r="QCI60" s="24"/>
      <c r="QCJ60" s="24"/>
      <c r="QCK60" s="24"/>
      <c r="QCL60" s="24"/>
      <c r="QCM60" s="24"/>
      <c r="QCN60" s="24"/>
      <c r="QCO60" s="24"/>
      <c r="QCP60" s="24"/>
      <c r="QCQ60" s="24"/>
      <c r="QCR60" s="24"/>
      <c r="QCS60" s="24"/>
      <c r="QCT60" s="24"/>
      <c r="QCU60" s="24"/>
      <c r="QCV60" s="24"/>
      <c r="QCW60" s="24"/>
      <c r="QCX60" s="24"/>
      <c r="QCY60" s="24"/>
      <c r="QCZ60" s="24"/>
      <c r="QDA60" s="24"/>
      <c r="QDB60" s="24"/>
      <c r="QDC60" s="24"/>
      <c r="QDD60" s="24"/>
      <c r="QDE60" s="24"/>
      <c r="QDF60" s="24"/>
      <c r="QDG60" s="24"/>
      <c r="QDH60" s="24"/>
      <c r="QDI60" s="24"/>
      <c r="QDJ60" s="24"/>
      <c r="QDK60" s="24"/>
      <c r="QDL60" s="24"/>
      <c r="QDM60" s="24"/>
      <c r="QDN60" s="24"/>
      <c r="QDO60" s="24"/>
      <c r="QDP60" s="24"/>
      <c r="QDQ60" s="24"/>
      <c r="QDR60" s="24"/>
      <c r="QDS60" s="24"/>
      <c r="QDT60" s="24"/>
      <c r="QDU60" s="24"/>
      <c r="QDV60" s="24"/>
      <c r="QDW60" s="24"/>
      <c r="QDX60" s="24"/>
      <c r="QDY60" s="24"/>
      <c r="QDZ60" s="24"/>
      <c r="QEA60" s="24"/>
      <c r="QEB60" s="24"/>
      <c r="QEC60" s="24"/>
      <c r="QED60" s="24"/>
      <c r="QEE60" s="24"/>
      <c r="QEF60" s="24"/>
      <c r="QEG60" s="24"/>
      <c r="QEH60" s="24"/>
      <c r="QEI60" s="24"/>
      <c r="QEJ60" s="24"/>
      <c r="QEK60" s="24"/>
      <c r="QEL60" s="24"/>
      <c r="QEM60" s="24"/>
      <c r="QEN60" s="24"/>
      <c r="QEO60" s="24"/>
      <c r="QEP60" s="24"/>
      <c r="QEQ60" s="24"/>
      <c r="QER60" s="24"/>
      <c r="QES60" s="24"/>
      <c r="QET60" s="24"/>
      <c r="QEU60" s="24"/>
      <c r="QEV60" s="24"/>
      <c r="QEW60" s="24"/>
      <c r="QEX60" s="24"/>
      <c r="QEY60" s="24"/>
      <c r="QEZ60" s="24"/>
      <c r="QFA60" s="24"/>
      <c r="QFB60" s="24"/>
      <c r="QFC60" s="24"/>
      <c r="QFD60" s="24"/>
      <c r="QFE60" s="24"/>
      <c r="QFF60" s="24"/>
      <c r="QFG60" s="24"/>
      <c r="QFH60" s="24"/>
      <c r="QFI60" s="24"/>
      <c r="QFJ60" s="24"/>
      <c r="QFK60" s="24"/>
      <c r="QFL60" s="24"/>
      <c r="QFM60" s="24"/>
      <c r="QFN60" s="24"/>
      <c r="QFO60" s="24"/>
      <c r="QFP60" s="24"/>
      <c r="QFQ60" s="24"/>
      <c r="QFR60" s="24"/>
      <c r="QFS60" s="24"/>
      <c r="QFT60" s="24"/>
      <c r="QFU60" s="24"/>
      <c r="QFV60" s="24"/>
      <c r="QFW60" s="24"/>
      <c r="QFX60" s="24"/>
      <c r="QFY60" s="24"/>
      <c r="QFZ60" s="24"/>
      <c r="QGA60" s="24"/>
      <c r="QGB60" s="24"/>
      <c r="QGC60" s="24"/>
      <c r="QGD60" s="24"/>
      <c r="QGE60" s="24"/>
      <c r="QGF60" s="24"/>
      <c r="QGG60" s="24"/>
      <c r="QGH60" s="24"/>
      <c r="QGI60" s="24"/>
      <c r="QGJ60" s="24"/>
      <c r="QGK60" s="24"/>
      <c r="QGL60" s="24"/>
      <c r="QGM60" s="24"/>
      <c r="QGN60" s="24"/>
      <c r="QGO60" s="24"/>
      <c r="QGP60" s="24"/>
      <c r="QGQ60" s="24"/>
      <c r="QGR60" s="24"/>
      <c r="QGS60" s="24"/>
      <c r="QGT60" s="24"/>
      <c r="QGU60" s="24"/>
      <c r="QGV60" s="24"/>
      <c r="QGW60" s="24"/>
      <c r="QGX60" s="24"/>
      <c r="QGY60" s="24"/>
      <c r="QGZ60" s="24"/>
      <c r="QHA60" s="24"/>
      <c r="QHB60" s="24"/>
      <c r="QHC60" s="24"/>
      <c r="QHD60" s="24"/>
      <c r="QHE60" s="24"/>
      <c r="QHF60" s="24"/>
      <c r="QHG60" s="24"/>
      <c r="QHH60" s="24"/>
      <c r="QHI60" s="24"/>
      <c r="QHJ60" s="24"/>
      <c r="QHK60" s="24"/>
      <c r="QHL60" s="24"/>
      <c r="QHM60" s="24"/>
      <c r="QHN60" s="24"/>
      <c r="QHO60" s="24"/>
      <c r="QHP60" s="24"/>
      <c r="QHQ60" s="24"/>
      <c r="QHR60" s="24"/>
      <c r="QHS60" s="24"/>
      <c r="QHT60" s="24"/>
      <c r="QHU60" s="24"/>
      <c r="QHV60" s="24"/>
      <c r="QHW60" s="24"/>
      <c r="QHX60" s="24"/>
      <c r="QHY60" s="24"/>
      <c r="QHZ60" s="24"/>
      <c r="QIA60" s="24"/>
      <c r="QIB60" s="24"/>
      <c r="QIC60" s="24"/>
      <c r="QID60" s="24"/>
      <c r="QIE60" s="24"/>
      <c r="QIF60" s="24"/>
      <c r="QIG60" s="24"/>
      <c r="QIH60" s="24"/>
      <c r="QII60" s="24"/>
      <c r="QIJ60" s="24"/>
      <c r="QIK60" s="24"/>
      <c r="QIL60" s="24"/>
      <c r="QIM60" s="24"/>
      <c r="QIN60" s="24"/>
      <c r="QIO60" s="24"/>
      <c r="QIP60" s="24"/>
      <c r="QIQ60" s="24"/>
      <c r="QIR60" s="24"/>
      <c r="QIS60" s="24"/>
      <c r="QIT60" s="24"/>
      <c r="QIU60" s="24"/>
      <c r="QIV60" s="24"/>
      <c r="QIW60" s="24"/>
      <c r="QIX60" s="24"/>
      <c r="QIY60" s="24"/>
      <c r="QIZ60" s="24"/>
      <c r="QJA60" s="24"/>
      <c r="QJB60" s="24"/>
      <c r="QJC60" s="24"/>
      <c r="QJD60" s="24"/>
      <c r="QJE60" s="24"/>
      <c r="QJF60" s="24"/>
      <c r="QJG60" s="24"/>
      <c r="QJH60" s="24"/>
      <c r="QJI60" s="24"/>
      <c r="QJJ60" s="24"/>
      <c r="QJK60" s="24"/>
      <c r="QJL60" s="24"/>
      <c r="QJM60" s="24"/>
      <c r="QJN60" s="24"/>
      <c r="QJO60" s="24"/>
      <c r="QJP60" s="24"/>
      <c r="QJQ60" s="24"/>
      <c r="QJR60" s="24"/>
      <c r="QJS60" s="24"/>
      <c r="QJT60" s="24"/>
      <c r="QJU60" s="24"/>
      <c r="QJV60" s="24"/>
      <c r="QJW60" s="24"/>
      <c r="QJX60" s="24"/>
      <c r="QJY60" s="24"/>
      <c r="QJZ60" s="24"/>
      <c r="QKA60" s="24"/>
      <c r="QKB60" s="24"/>
      <c r="QKC60" s="24"/>
      <c r="QKD60" s="24"/>
      <c r="QKE60" s="24"/>
      <c r="QKF60" s="24"/>
      <c r="QKG60" s="24"/>
      <c r="QKH60" s="24"/>
      <c r="QKI60" s="24"/>
      <c r="QKJ60" s="24"/>
      <c r="QKK60" s="24"/>
      <c r="QKL60" s="24"/>
      <c r="QKM60" s="24"/>
      <c r="QKN60" s="24"/>
      <c r="QKO60" s="24"/>
      <c r="QKP60" s="24"/>
      <c r="QKQ60" s="24"/>
      <c r="QKR60" s="24"/>
      <c r="QKS60" s="24"/>
      <c r="QKT60" s="24"/>
      <c r="QKU60" s="24"/>
      <c r="QKV60" s="24"/>
      <c r="QKW60" s="24"/>
      <c r="QKX60" s="24"/>
      <c r="QKY60" s="24"/>
      <c r="QKZ60" s="24"/>
      <c r="QLA60" s="24"/>
      <c r="QLB60" s="24"/>
      <c r="QLC60" s="24"/>
      <c r="QLD60" s="24"/>
      <c r="QLE60" s="24"/>
      <c r="QLF60" s="24"/>
      <c r="QLG60" s="24"/>
      <c r="QLH60" s="24"/>
      <c r="QLI60" s="24"/>
      <c r="QLJ60" s="24"/>
      <c r="QLK60" s="24"/>
      <c r="QLL60" s="24"/>
      <c r="QLM60" s="24"/>
      <c r="QLN60" s="24"/>
      <c r="QLO60" s="24"/>
      <c r="QLP60" s="24"/>
      <c r="QLQ60" s="24"/>
      <c r="QLR60" s="24"/>
      <c r="QLS60" s="24"/>
      <c r="QLT60" s="24"/>
      <c r="QLU60" s="24"/>
      <c r="QLV60" s="24"/>
      <c r="QLW60" s="24"/>
      <c r="QLX60" s="24"/>
      <c r="QLY60" s="24"/>
      <c r="QLZ60" s="24"/>
      <c r="QMA60" s="24"/>
      <c r="QMB60" s="24"/>
      <c r="QMC60" s="24"/>
      <c r="QMD60" s="24"/>
      <c r="QME60" s="24"/>
      <c r="QMF60" s="24"/>
      <c r="QMG60" s="24"/>
      <c r="QMH60" s="24"/>
      <c r="QMI60" s="24"/>
      <c r="QMJ60" s="24"/>
      <c r="QMK60" s="24"/>
      <c r="QML60" s="24"/>
      <c r="QMM60" s="24"/>
      <c r="QMN60" s="24"/>
      <c r="QMO60" s="24"/>
      <c r="QMP60" s="24"/>
      <c r="QMQ60" s="24"/>
      <c r="QMR60" s="24"/>
      <c r="QMS60" s="24"/>
      <c r="QMT60" s="24"/>
      <c r="QMU60" s="24"/>
      <c r="QMV60" s="24"/>
      <c r="QMW60" s="24"/>
      <c r="QMX60" s="24"/>
      <c r="QMY60" s="24"/>
      <c r="QMZ60" s="24"/>
      <c r="QNA60" s="24"/>
      <c r="QNB60" s="24"/>
      <c r="QNC60" s="24"/>
      <c r="QND60" s="24"/>
      <c r="QNE60" s="24"/>
      <c r="QNF60" s="24"/>
      <c r="QNG60" s="24"/>
      <c r="QNH60" s="24"/>
      <c r="QNI60" s="24"/>
      <c r="QNJ60" s="24"/>
      <c r="QNK60" s="24"/>
      <c r="QNL60" s="24"/>
      <c r="QNM60" s="24"/>
      <c r="QNN60" s="24"/>
      <c r="QNO60" s="24"/>
      <c r="QNP60" s="24"/>
      <c r="QNQ60" s="24"/>
      <c r="QNR60" s="24"/>
      <c r="QNS60" s="24"/>
      <c r="QNT60" s="24"/>
      <c r="QNU60" s="24"/>
      <c r="QNV60" s="24"/>
      <c r="QNW60" s="24"/>
      <c r="QNX60" s="24"/>
      <c r="QNY60" s="24"/>
      <c r="QNZ60" s="24"/>
      <c r="QOA60" s="24"/>
      <c r="QOB60" s="24"/>
      <c r="QOC60" s="24"/>
      <c r="QOD60" s="24"/>
      <c r="QOE60" s="24"/>
      <c r="QOF60" s="24"/>
      <c r="QOG60" s="24"/>
      <c r="QOH60" s="24"/>
      <c r="QOI60" s="24"/>
      <c r="QOJ60" s="24"/>
      <c r="QOK60" s="24"/>
      <c r="QOL60" s="24"/>
      <c r="QOM60" s="24"/>
      <c r="QON60" s="24"/>
      <c r="QOO60" s="24"/>
      <c r="QOP60" s="24"/>
      <c r="QOQ60" s="24"/>
      <c r="QOR60" s="24"/>
      <c r="QOS60" s="24"/>
      <c r="QOT60" s="24"/>
      <c r="QOU60" s="24"/>
      <c r="QOV60" s="24"/>
      <c r="QOW60" s="24"/>
      <c r="QOX60" s="24"/>
      <c r="QOY60" s="24"/>
      <c r="QOZ60" s="24"/>
      <c r="QPA60" s="24"/>
      <c r="QPB60" s="24"/>
      <c r="QPC60" s="24"/>
      <c r="QPD60" s="24"/>
      <c r="QPE60" s="24"/>
      <c r="QPF60" s="24"/>
      <c r="QPG60" s="24"/>
      <c r="QPH60" s="24"/>
      <c r="QPI60" s="24"/>
      <c r="QPJ60" s="24"/>
      <c r="QPK60" s="24"/>
      <c r="QPL60" s="24"/>
      <c r="QPM60" s="24"/>
      <c r="QPN60" s="24"/>
      <c r="QPO60" s="24"/>
      <c r="QPP60" s="24"/>
      <c r="QPQ60" s="24"/>
      <c r="QPR60" s="24"/>
      <c r="QPS60" s="24"/>
      <c r="QPT60" s="24"/>
      <c r="QPU60" s="24"/>
      <c r="QPV60" s="24"/>
      <c r="QPW60" s="24"/>
      <c r="QPX60" s="24"/>
      <c r="QPY60" s="24"/>
      <c r="QPZ60" s="24"/>
      <c r="QQA60" s="24"/>
      <c r="QQB60" s="24"/>
      <c r="QQC60" s="24"/>
      <c r="QQD60" s="24"/>
      <c r="QQE60" s="24"/>
      <c r="QQF60" s="24"/>
      <c r="QQG60" s="24"/>
      <c r="QQH60" s="24"/>
      <c r="QQI60" s="24"/>
      <c r="QQJ60" s="24"/>
      <c r="QQK60" s="24"/>
      <c r="QQL60" s="24"/>
      <c r="QQM60" s="24"/>
      <c r="QQN60" s="24"/>
      <c r="QQO60" s="24"/>
      <c r="QQP60" s="24"/>
      <c r="QQQ60" s="24"/>
      <c r="QQR60" s="24"/>
      <c r="QQS60" s="24"/>
      <c r="QQT60" s="24"/>
      <c r="QQU60" s="24"/>
      <c r="QQV60" s="24"/>
      <c r="QQW60" s="24"/>
      <c r="QQX60" s="24"/>
      <c r="QQY60" s="24"/>
      <c r="QQZ60" s="24"/>
      <c r="QRA60" s="24"/>
      <c r="QRB60" s="24"/>
      <c r="QRC60" s="24"/>
      <c r="QRD60" s="24"/>
      <c r="QRE60" s="24"/>
      <c r="QRF60" s="24"/>
      <c r="QRG60" s="24"/>
      <c r="QRH60" s="24"/>
      <c r="QRI60" s="24"/>
      <c r="QRJ60" s="24"/>
      <c r="QRK60" s="24"/>
      <c r="QRL60" s="24"/>
      <c r="QRM60" s="24"/>
      <c r="QRN60" s="24"/>
      <c r="QRO60" s="24"/>
      <c r="QRP60" s="24"/>
      <c r="QRQ60" s="24"/>
      <c r="QRR60" s="24"/>
      <c r="QRS60" s="24"/>
      <c r="QRT60" s="24"/>
      <c r="QRU60" s="24"/>
      <c r="QRV60" s="24"/>
      <c r="QRW60" s="24"/>
      <c r="QRX60" s="24"/>
      <c r="QRY60" s="24"/>
      <c r="QRZ60" s="24"/>
      <c r="QSA60" s="24"/>
      <c r="QSB60" s="24"/>
      <c r="QSC60" s="24"/>
      <c r="QSD60" s="24"/>
      <c r="QSE60" s="24"/>
      <c r="QSF60" s="24"/>
      <c r="QSG60" s="24"/>
      <c r="QSH60" s="24"/>
      <c r="QSI60" s="24"/>
      <c r="QSJ60" s="24"/>
      <c r="QSK60" s="24"/>
      <c r="QSL60" s="24"/>
      <c r="QSM60" s="24"/>
      <c r="QSN60" s="24"/>
      <c r="QSO60" s="24"/>
      <c r="QSP60" s="24"/>
      <c r="QSQ60" s="24"/>
      <c r="QSR60" s="24"/>
      <c r="QSS60" s="24"/>
      <c r="QST60" s="24"/>
      <c r="QSU60" s="24"/>
      <c r="QSV60" s="24"/>
      <c r="QSW60" s="24"/>
      <c r="QSX60" s="24"/>
      <c r="QSY60" s="24"/>
      <c r="QSZ60" s="24"/>
      <c r="QTA60" s="24"/>
      <c r="QTB60" s="24"/>
      <c r="QTC60" s="24"/>
      <c r="QTD60" s="24"/>
      <c r="QTE60" s="24"/>
      <c r="QTF60" s="24"/>
      <c r="QTG60" s="24"/>
      <c r="QTH60" s="24"/>
      <c r="QTI60" s="24"/>
      <c r="QTJ60" s="24"/>
      <c r="QTK60" s="24"/>
      <c r="QTL60" s="24"/>
      <c r="QTM60" s="24"/>
      <c r="QTN60" s="24"/>
      <c r="QTO60" s="24"/>
      <c r="QTP60" s="24"/>
      <c r="QTQ60" s="24"/>
      <c r="QTR60" s="24"/>
      <c r="QTS60" s="24"/>
      <c r="QTT60" s="24"/>
      <c r="QTU60" s="24"/>
      <c r="QTV60" s="24"/>
      <c r="QTW60" s="24"/>
      <c r="QTX60" s="24"/>
      <c r="QTY60" s="24"/>
      <c r="QTZ60" s="24"/>
      <c r="QUA60" s="24"/>
      <c r="QUB60" s="24"/>
      <c r="QUC60" s="24"/>
      <c r="QUD60" s="24"/>
      <c r="QUE60" s="24"/>
      <c r="QUF60" s="24"/>
      <c r="QUG60" s="24"/>
      <c r="QUH60" s="24"/>
      <c r="QUI60" s="24"/>
      <c r="QUJ60" s="24"/>
      <c r="QUK60" s="24"/>
      <c r="QUL60" s="24"/>
      <c r="QUM60" s="24"/>
      <c r="QUN60" s="24"/>
      <c r="QUO60" s="24"/>
      <c r="QUP60" s="24"/>
      <c r="QUQ60" s="24"/>
      <c r="QUR60" s="24"/>
      <c r="QUS60" s="24"/>
      <c r="QUT60" s="24"/>
      <c r="QUU60" s="24"/>
      <c r="QUV60" s="24"/>
      <c r="QUW60" s="24"/>
      <c r="QUX60" s="24"/>
      <c r="QUY60" s="24"/>
      <c r="QUZ60" s="24"/>
      <c r="QVA60" s="24"/>
      <c r="QVB60" s="24"/>
      <c r="QVC60" s="24"/>
      <c r="QVD60" s="24"/>
      <c r="QVE60" s="24"/>
      <c r="QVF60" s="24"/>
      <c r="QVG60" s="24"/>
      <c r="QVH60" s="24"/>
      <c r="QVI60" s="24"/>
      <c r="QVJ60" s="24"/>
      <c r="QVK60" s="24"/>
      <c r="QVL60" s="24"/>
      <c r="QVM60" s="24"/>
      <c r="QVN60" s="24"/>
      <c r="QVO60" s="24"/>
      <c r="QVP60" s="24"/>
      <c r="QVQ60" s="24"/>
      <c r="QVR60" s="24"/>
      <c r="QVS60" s="24"/>
      <c r="QVT60" s="24"/>
      <c r="QVU60" s="24"/>
      <c r="QVV60" s="24"/>
      <c r="QVW60" s="24"/>
      <c r="QVX60" s="24"/>
      <c r="QVY60" s="24"/>
      <c r="QVZ60" s="24"/>
      <c r="QWA60" s="24"/>
      <c r="QWB60" s="24"/>
      <c r="QWC60" s="24"/>
      <c r="QWD60" s="24"/>
      <c r="QWE60" s="24"/>
      <c r="QWF60" s="24"/>
      <c r="QWG60" s="24"/>
      <c r="QWH60" s="24"/>
      <c r="QWI60" s="24"/>
      <c r="QWJ60" s="24"/>
      <c r="QWK60" s="24"/>
      <c r="QWL60" s="24"/>
      <c r="QWM60" s="24"/>
      <c r="QWN60" s="24"/>
      <c r="QWO60" s="24"/>
      <c r="QWP60" s="24"/>
      <c r="QWQ60" s="24"/>
      <c r="QWR60" s="24"/>
      <c r="QWS60" s="24"/>
      <c r="QWT60" s="24"/>
      <c r="QWU60" s="24"/>
      <c r="QWV60" s="24"/>
      <c r="QWW60" s="24"/>
      <c r="QWX60" s="24"/>
      <c r="QWY60" s="24"/>
      <c r="QWZ60" s="24"/>
      <c r="QXA60" s="24"/>
      <c r="QXB60" s="24"/>
      <c r="QXC60" s="24"/>
      <c r="QXD60" s="24"/>
      <c r="QXE60" s="24"/>
      <c r="QXF60" s="24"/>
      <c r="QXG60" s="24"/>
      <c r="QXH60" s="24"/>
      <c r="QXI60" s="24"/>
      <c r="QXJ60" s="24"/>
      <c r="QXK60" s="24"/>
      <c r="QXL60" s="24"/>
      <c r="QXM60" s="24"/>
      <c r="QXN60" s="24"/>
      <c r="QXO60" s="24"/>
      <c r="QXP60" s="24"/>
      <c r="QXQ60" s="24"/>
      <c r="QXR60" s="24"/>
      <c r="QXS60" s="24"/>
      <c r="QXT60" s="24"/>
      <c r="QXU60" s="24"/>
      <c r="QXV60" s="24"/>
      <c r="QXW60" s="24"/>
      <c r="QXX60" s="24"/>
      <c r="QXY60" s="24"/>
      <c r="QXZ60" s="24"/>
      <c r="QYA60" s="24"/>
      <c r="QYB60" s="24"/>
      <c r="QYC60" s="24"/>
      <c r="QYD60" s="24"/>
      <c r="QYE60" s="24"/>
      <c r="QYF60" s="24"/>
      <c r="QYG60" s="24"/>
      <c r="QYH60" s="24"/>
      <c r="QYI60" s="24"/>
      <c r="QYJ60" s="24"/>
      <c r="QYK60" s="24"/>
      <c r="QYL60" s="24"/>
      <c r="QYM60" s="24"/>
      <c r="QYN60" s="24"/>
      <c r="QYO60" s="24"/>
      <c r="QYP60" s="24"/>
      <c r="QYQ60" s="24"/>
      <c r="QYR60" s="24"/>
      <c r="QYS60" s="24"/>
      <c r="QYT60" s="24"/>
      <c r="QYU60" s="24"/>
      <c r="QYV60" s="24"/>
      <c r="QYW60" s="24"/>
      <c r="QYX60" s="24"/>
      <c r="QYY60" s="24"/>
      <c r="QYZ60" s="24"/>
      <c r="QZA60" s="24"/>
      <c r="QZB60" s="24"/>
      <c r="QZC60" s="24"/>
      <c r="QZD60" s="24"/>
      <c r="QZE60" s="24"/>
      <c r="QZF60" s="24"/>
      <c r="QZG60" s="24"/>
      <c r="QZH60" s="24"/>
      <c r="QZI60" s="24"/>
      <c r="QZJ60" s="24"/>
      <c r="QZK60" s="24"/>
      <c r="QZL60" s="24"/>
      <c r="QZM60" s="24"/>
      <c r="QZN60" s="24"/>
      <c r="QZO60" s="24"/>
      <c r="QZP60" s="24"/>
      <c r="QZQ60" s="24"/>
      <c r="QZR60" s="24"/>
      <c r="QZS60" s="24"/>
      <c r="QZT60" s="24"/>
      <c r="QZU60" s="24"/>
      <c r="QZV60" s="24"/>
      <c r="QZW60" s="24"/>
      <c r="QZX60" s="24"/>
      <c r="QZY60" s="24"/>
      <c r="QZZ60" s="24"/>
      <c r="RAA60" s="24"/>
      <c r="RAB60" s="24"/>
      <c r="RAC60" s="24"/>
      <c r="RAD60" s="24"/>
      <c r="RAE60" s="24"/>
      <c r="RAF60" s="24"/>
      <c r="RAG60" s="24"/>
      <c r="RAH60" s="24"/>
      <c r="RAI60" s="24"/>
      <c r="RAJ60" s="24"/>
      <c r="RAK60" s="24"/>
      <c r="RAL60" s="24"/>
      <c r="RAM60" s="24"/>
      <c r="RAN60" s="24"/>
      <c r="RAO60" s="24"/>
      <c r="RAP60" s="24"/>
      <c r="RAQ60" s="24"/>
      <c r="RAR60" s="24"/>
      <c r="RAS60" s="24"/>
      <c r="RAT60" s="24"/>
      <c r="RAU60" s="24"/>
      <c r="RAV60" s="24"/>
      <c r="RAW60" s="24"/>
      <c r="RAX60" s="24"/>
      <c r="RAY60" s="24"/>
      <c r="RAZ60" s="24"/>
      <c r="RBA60" s="24"/>
      <c r="RBB60" s="24"/>
      <c r="RBC60" s="24"/>
      <c r="RBD60" s="24"/>
      <c r="RBE60" s="24"/>
      <c r="RBF60" s="24"/>
      <c r="RBG60" s="24"/>
      <c r="RBH60" s="24"/>
      <c r="RBI60" s="24"/>
      <c r="RBJ60" s="24"/>
      <c r="RBK60" s="24"/>
      <c r="RBL60" s="24"/>
      <c r="RBM60" s="24"/>
      <c r="RBN60" s="24"/>
      <c r="RBO60" s="24"/>
      <c r="RBP60" s="24"/>
      <c r="RBQ60" s="24"/>
      <c r="RBR60" s="24"/>
      <c r="RBS60" s="24"/>
      <c r="RBT60" s="24"/>
      <c r="RBU60" s="24"/>
      <c r="RBV60" s="24"/>
      <c r="RBW60" s="24"/>
      <c r="RBX60" s="24"/>
      <c r="RBY60" s="24"/>
      <c r="RBZ60" s="24"/>
      <c r="RCA60" s="24"/>
      <c r="RCB60" s="24"/>
      <c r="RCC60" s="24"/>
      <c r="RCD60" s="24"/>
      <c r="RCE60" s="24"/>
      <c r="RCF60" s="24"/>
      <c r="RCG60" s="24"/>
      <c r="RCH60" s="24"/>
      <c r="RCI60" s="24"/>
      <c r="RCJ60" s="24"/>
      <c r="RCK60" s="24"/>
      <c r="RCL60" s="24"/>
      <c r="RCM60" s="24"/>
      <c r="RCN60" s="24"/>
      <c r="RCO60" s="24"/>
      <c r="RCP60" s="24"/>
      <c r="RCQ60" s="24"/>
      <c r="RCR60" s="24"/>
      <c r="RCS60" s="24"/>
      <c r="RCT60" s="24"/>
      <c r="RCU60" s="24"/>
      <c r="RCV60" s="24"/>
      <c r="RCW60" s="24"/>
      <c r="RCX60" s="24"/>
      <c r="RCY60" s="24"/>
      <c r="RCZ60" s="24"/>
      <c r="RDA60" s="24"/>
      <c r="RDB60" s="24"/>
      <c r="RDC60" s="24"/>
      <c r="RDD60" s="24"/>
      <c r="RDE60" s="24"/>
      <c r="RDF60" s="24"/>
      <c r="RDG60" s="24"/>
      <c r="RDH60" s="24"/>
      <c r="RDI60" s="24"/>
      <c r="RDJ60" s="24"/>
      <c r="RDK60" s="24"/>
      <c r="RDL60" s="24"/>
      <c r="RDM60" s="24"/>
      <c r="RDN60" s="24"/>
      <c r="RDO60" s="24"/>
      <c r="RDP60" s="24"/>
      <c r="RDQ60" s="24"/>
      <c r="RDR60" s="24"/>
      <c r="RDS60" s="24"/>
      <c r="RDT60" s="24"/>
      <c r="RDU60" s="24"/>
      <c r="RDV60" s="24"/>
      <c r="RDW60" s="24"/>
      <c r="RDX60" s="24"/>
      <c r="RDY60" s="24"/>
      <c r="RDZ60" s="24"/>
      <c r="REA60" s="24"/>
      <c r="REB60" s="24"/>
      <c r="REC60" s="24"/>
      <c r="RED60" s="24"/>
      <c r="REE60" s="24"/>
      <c r="REF60" s="24"/>
      <c r="REG60" s="24"/>
      <c r="REH60" s="24"/>
      <c r="REI60" s="24"/>
      <c r="REJ60" s="24"/>
      <c r="REK60" s="24"/>
      <c r="REL60" s="24"/>
      <c r="REM60" s="24"/>
      <c r="REN60" s="24"/>
      <c r="REO60" s="24"/>
      <c r="REP60" s="24"/>
      <c r="REQ60" s="24"/>
      <c r="RER60" s="24"/>
      <c r="RES60" s="24"/>
      <c r="RET60" s="24"/>
      <c r="REU60" s="24"/>
      <c r="REV60" s="24"/>
      <c r="REW60" s="24"/>
      <c r="REX60" s="24"/>
      <c r="REY60" s="24"/>
      <c r="REZ60" s="24"/>
      <c r="RFA60" s="24"/>
      <c r="RFB60" s="24"/>
      <c r="RFC60" s="24"/>
      <c r="RFD60" s="24"/>
      <c r="RFE60" s="24"/>
      <c r="RFF60" s="24"/>
      <c r="RFG60" s="24"/>
      <c r="RFH60" s="24"/>
      <c r="RFI60" s="24"/>
      <c r="RFJ60" s="24"/>
      <c r="RFK60" s="24"/>
      <c r="RFL60" s="24"/>
      <c r="RFM60" s="24"/>
      <c r="RFN60" s="24"/>
      <c r="RFO60" s="24"/>
      <c r="RFP60" s="24"/>
      <c r="RFQ60" s="24"/>
      <c r="RFR60" s="24"/>
      <c r="RFS60" s="24"/>
      <c r="RFT60" s="24"/>
      <c r="RFU60" s="24"/>
      <c r="RFV60" s="24"/>
      <c r="RFW60" s="24"/>
      <c r="RFX60" s="24"/>
      <c r="RFY60" s="24"/>
      <c r="RFZ60" s="24"/>
      <c r="RGA60" s="24"/>
      <c r="RGB60" s="24"/>
      <c r="RGC60" s="24"/>
      <c r="RGD60" s="24"/>
      <c r="RGE60" s="24"/>
      <c r="RGF60" s="24"/>
      <c r="RGG60" s="24"/>
      <c r="RGH60" s="24"/>
      <c r="RGI60" s="24"/>
      <c r="RGJ60" s="24"/>
      <c r="RGK60" s="24"/>
      <c r="RGL60" s="24"/>
      <c r="RGM60" s="24"/>
      <c r="RGN60" s="24"/>
      <c r="RGO60" s="24"/>
      <c r="RGP60" s="24"/>
      <c r="RGQ60" s="24"/>
      <c r="RGR60" s="24"/>
      <c r="RGS60" s="24"/>
      <c r="RGT60" s="24"/>
      <c r="RGU60" s="24"/>
      <c r="RGV60" s="24"/>
      <c r="RGW60" s="24"/>
      <c r="RGX60" s="24"/>
      <c r="RGY60" s="24"/>
      <c r="RGZ60" s="24"/>
      <c r="RHA60" s="24"/>
      <c r="RHB60" s="24"/>
      <c r="RHC60" s="24"/>
      <c r="RHD60" s="24"/>
      <c r="RHE60" s="24"/>
      <c r="RHF60" s="24"/>
      <c r="RHG60" s="24"/>
      <c r="RHH60" s="24"/>
      <c r="RHI60" s="24"/>
      <c r="RHJ60" s="24"/>
      <c r="RHK60" s="24"/>
      <c r="RHL60" s="24"/>
      <c r="RHM60" s="24"/>
      <c r="RHN60" s="24"/>
      <c r="RHO60" s="24"/>
      <c r="RHP60" s="24"/>
      <c r="RHQ60" s="24"/>
      <c r="RHR60" s="24"/>
      <c r="RHS60" s="24"/>
      <c r="RHT60" s="24"/>
      <c r="RHU60" s="24"/>
      <c r="RHV60" s="24"/>
      <c r="RHW60" s="24"/>
      <c r="RHX60" s="24"/>
      <c r="RHY60" s="24"/>
      <c r="RHZ60" s="24"/>
      <c r="RIA60" s="24"/>
      <c r="RIB60" s="24"/>
      <c r="RIC60" s="24"/>
      <c r="RID60" s="24"/>
      <c r="RIE60" s="24"/>
      <c r="RIF60" s="24"/>
      <c r="RIG60" s="24"/>
      <c r="RIH60" s="24"/>
      <c r="RII60" s="24"/>
      <c r="RIJ60" s="24"/>
      <c r="RIK60" s="24"/>
      <c r="RIL60" s="24"/>
      <c r="RIM60" s="24"/>
      <c r="RIN60" s="24"/>
      <c r="RIO60" s="24"/>
      <c r="RIP60" s="24"/>
      <c r="RIQ60" s="24"/>
      <c r="RIR60" s="24"/>
      <c r="RIS60" s="24"/>
      <c r="RIT60" s="24"/>
      <c r="RIU60" s="24"/>
      <c r="RIV60" s="24"/>
      <c r="RIW60" s="24"/>
      <c r="RIX60" s="24"/>
      <c r="RIY60" s="24"/>
      <c r="RIZ60" s="24"/>
      <c r="RJA60" s="24"/>
      <c r="RJB60" s="24"/>
      <c r="RJC60" s="24"/>
      <c r="RJD60" s="24"/>
      <c r="RJE60" s="24"/>
      <c r="RJF60" s="24"/>
      <c r="RJG60" s="24"/>
      <c r="RJH60" s="24"/>
      <c r="RJI60" s="24"/>
      <c r="RJJ60" s="24"/>
      <c r="RJK60" s="24"/>
      <c r="RJL60" s="24"/>
      <c r="RJM60" s="24"/>
      <c r="RJN60" s="24"/>
      <c r="RJO60" s="24"/>
      <c r="RJP60" s="24"/>
      <c r="RJQ60" s="24"/>
      <c r="RJR60" s="24"/>
      <c r="RJS60" s="24"/>
      <c r="RJT60" s="24"/>
      <c r="RJU60" s="24"/>
      <c r="RJV60" s="24"/>
      <c r="RJW60" s="24"/>
      <c r="RJX60" s="24"/>
      <c r="RJY60" s="24"/>
      <c r="RJZ60" s="24"/>
      <c r="RKA60" s="24"/>
      <c r="RKB60" s="24"/>
      <c r="RKC60" s="24"/>
      <c r="RKD60" s="24"/>
      <c r="RKE60" s="24"/>
      <c r="RKF60" s="24"/>
      <c r="RKG60" s="24"/>
      <c r="RKH60" s="24"/>
      <c r="RKI60" s="24"/>
      <c r="RKJ60" s="24"/>
      <c r="RKK60" s="24"/>
      <c r="RKL60" s="24"/>
      <c r="RKM60" s="24"/>
      <c r="RKN60" s="24"/>
      <c r="RKO60" s="24"/>
      <c r="RKP60" s="24"/>
      <c r="RKQ60" s="24"/>
      <c r="RKR60" s="24"/>
      <c r="RKS60" s="24"/>
      <c r="RKT60" s="24"/>
      <c r="RKU60" s="24"/>
      <c r="RKV60" s="24"/>
      <c r="RKW60" s="24"/>
      <c r="RKX60" s="24"/>
      <c r="RKY60" s="24"/>
      <c r="RKZ60" s="24"/>
      <c r="RLA60" s="24"/>
      <c r="RLB60" s="24"/>
      <c r="RLC60" s="24"/>
      <c r="RLD60" s="24"/>
      <c r="RLE60" s="24"/>
      <c r="RLF60" s="24"/>
      <c r="RLG60" s="24"/>
      <c r="RLH60" s="24"/>
      <c r="RLI60" s="24"/>
      <c r="RLJ60" s="24"/>
      <c r="RLK60" s="24"/>
      <c r="RLL60" s="24"/>
      <c r="RLM60" s="24"/>
      <c r="RLN60" s="24"/>
      <c r="RLO60" s="24"/>
      <c r="RLP60" s="24"/>
      <c r="RLQ60" s="24"/>
      <c r="RLR60" s="24"/>
      <c r="RLS60" s="24"/>
      <c r="RLT60" s="24"/>
      <c r="RLU60" s="24"/>
      <c r="RLV60" s="24"/>
      <c r="RLW60" s="24"/>
      <c r="RLX60" s="24"/>
      <c r="RLY60" s="24"/>
      <c r="RLZ60" s="24"/>
      <c r="RMA60" s="24"/>
      <c r="RMB60" s="24"/>
      <c r="RMC60" s="24"/>
      <c r="RMD60" s="24"/>
      <c r="RME60" s="24"/>
      <c r="RMF60" s="24"/>
      <c r="RMG60" s="24"/>
      <c r="RMH60" s="24"/>
      <c r="RMI60" s="24"/>
      <c r="RMJ60" s="24"/>
      <c r="RMK60" s="24"/>
      <c r="RML60" s="24"/>
      <c r="RMM60" s="24"/>
      <c r="RMN60" s="24"/>
      <c r="RMO60" s="24"/>
      <c r="RMP60" s="24"/>
      <c r="RMQ60" s="24"/>
      <c r="RMR60" s="24"/>
      <c r="RMS60" s="24"/>
      <c r="RMT60" s="24"/>
      <c r="RMU60" s="24"/>
      <c r="RMV60" s="24"/>
      <c r="RMW60" s="24"/>
      <c r="RMX60" s="24"/>
      <c r="RMY60" s="24"/>
      <c r="RMZ60" s="24"/>
      <c r="RNA60" s="24"/>
      <c r="RNB60" s="24"/>
      <c r="RNC60" s="24"/>
      <c r="RND60" s="24"/>
      <c r="RNE60" s="24"/>
      <c r="RNF60" s="24"/>
      <c r="RNG60" s="24"/>
      <c r="RNH60" s="24"/>
      <c r="RNI60" s="24"/>
      <c r="RNJ60" s="24"/>
      <c r="RNK60" s="24"/>
      <c r="RNL60" s="24"/>
      <c r="RNM60" s="24"/>
      <c r="RNN60" s="24"/>
      <c r="RNO60" s="24"/>
      <c r="RNP60" s="24"/>
      <c r="RNQ60" s="24"/>
      <c r="RNR60" s="24"/>
      <c r="RNS60" s="24"/>
      <c r="RNT60" s="24"/>
      <c r="RNU60" s="24"/>
      <c r="RNV60" s="24"/>
      <c r="RNW60" s="24"/>
      <c r="RNX60" s="24"/>
      <c r="RNY60" s="24"/>
      <c r="RNZ60" s="24"/>
      <c r="ROA60" s="24"/>
      <c r="ROB60" s="24"/>
      <c r="ROC60" s="24"/>
      <c r="ROD60" s="24"/>
      <c r="ROE60" s="24"/>
      <c r="ROF60" s="24"/>
      <c r="ROG60" s="24"/>
      <c r="ROH60" s="24"/>
      <c r="ROI60" s="24"/>
      <c r="ROJ60" s="24"/>
      <c r="ROK60" s="24"/>
      <c r="ROL60" s="24"/>
      <c r="ROM60" s="24"/>
      <c r="RON60" s="24"/>
      <c r="ROO60" s="24"/>
      <c r="ROP60" s="24"/>
      <c r="ROQ60" s="24"/>
      <c r="ROR60" s="24"/>
      <c r="ROS60" s="24"/>
      <c r="ROT60" s="24"/>
      <c r="ROU60" s="24"/>
      <c r="ROV60" s="24"/>
      <c r="ROW60" s="24"/>
      <c r="ROX60" s="24"/>
      <c r="ROY60" s="24"/>
      <c r="ROZ60" s="24"/>
      <c r="RPA60" s="24"/>
      <c r="RPB60" s="24"/>
      <c r="RPC60" s="24"/>
      <c r="RPD60" s="24"/>
      <c r="RPE60" s="24"/>
      <c r="RPF60" s="24"/>
      <c r="RPG60" s="24"/>
      <c r="RPH60" s="24"/>
      <c r="RPI60" s="24"/>
      <c r="RPJ60" s="24"/>
      <c r="RPK60" s="24"/>
      <c r="RPL60" s="24"/>
      <c r="RPM60" s="24"/>
      <c r="RPN60" s="24"/>
      <c r="RPO60" s="24"/>
      <c r="RPP60" s="24"/>
      <c r="RPQ60" s="24"/>
      <c r="RPR60" s="24"/>
      <c r="RPS60" s="24"/>
      <c r="RPT60" s="24"/>
      <c r="RPU60" s="24"/>
      <c r="RPV60" s="24"/>
      <c r="RPW60" s="24"/>
      <c r="RPX60" s="24"/>
      <c r="RPY60" s="24"/>
      <c r="RPZ60" s="24"/>
      <c r="RQA60" s="24"/>
      <c r="RQB60" s="24"/>
      <c r="RQC60" s="24"/>
      <c r="RQD60" s="24"/>
      <c r="RQE60" s="24"/>
      <c r="RQF60" s="24"/>
      <c r="RQG60" s="24"/>
      <c r="RQH60" s="24"/>
      <c r="RQI60" s="24"/>
      <c r="RQJ60" s="24"/>
      <c r="RQK60" s="24"/>
      <c r="RQL60" s="24"/>
      <c r="RQM60" s="24"/>
      <c r="RQN60" s="24"/>
      <c r="RQO60" s="24"/>
      <c r="RQP60" s="24"/>
      <c r="RQQ60" s="24"/>
      <c r="RQR60" s="24"/>
      <c r="RQS60" s="24"/>
      <c r="RQT60" s="24"/>
      <c r="RQU60" s="24"/>
      <c r="RQV60" s="24"/>
      <c r="RQW60" s="24"/>
      <c r="RQX60" s="24"/>
      <c r="RQY60" s="24"/>
      <c r="RQZ60" s="24"/>
      <c r="RRA60" s="24"/>
      <c r="RRB60" s="24"/>
      <c r="RRC60" s="24"/>
      <c r="RRD60" s="24"/>
      <c r="RRE60" s="24"/>
      <c r="RRF60" s="24"/>
      <c r="RRG60" s="24"/>
      <c r="RRH60" s="24"/>
      <c r="RRI60" s="24"/>
      <c r="RRJ60" s="24"/>
      <c r="RRK60" s="24"/>
      <c r="RRL60" s="24"/>
      <c r="RRM60" s="24"/>
      <c r="RRN60" s="24"/>
      <c r="RRO60" s="24"/>
      <c r="RRP60" s="24"/>
      <c r="RRQ60" s="24"/>
      <c r="RRR60" s="24"/>
      <c r="RRS60" s="24"/>
      <c r="RRT60" s="24"/>
      <c r="RRU60" s="24"/>
      <c r="RRV60" s="24"/>
      <c r="RRW60" s="24"/>
      <c r="RRX60" s="24"/>
      <c r="RRY60" s="24"/>
      <c r="RRZ60" s="24"/>
      <c r="RSA60" s="24"/>
      <c r="RSB60" s="24"/>
      <c r="RSC60" s="24"/>
      <c r="RSD60" s="24"/>
      <c r="RSE60" s="24"/>
      <c r="RSF60" s="24"/>
      <c r="RSG60" s="24"/>
      <c r="RSH60" s="24"/>
      <c r="RSI60" s="24"/>
      <c r="RSJ60" s="24"/>
      <c r="RSK60" s="24"/>
      <c r="RSL60" s="24"/>
      <c r="RSM60" s="24"/>
      <c r="RSN60" s="24"/>
      <c r="RSO60" s="24"/>
      <c r="RSP60" s="24"/>
      <c r="RSQ60" s="24"/>
      <c r="RSR60" s="24"/>
      <c r="RSS60" s="24"/>
      <c r="RST60" s="24"/>
      <c r="RSU60" s="24"/>
      <c r="RSV60" s="24"/>
      <c r="RSW60" s="24"/>
      <c r="RSX60" s="24"/>
      <c r="RSY60" s="24"/>
      <c r="RSZ60" s="24"/>
      <c r="RTA60" s="24"/>
      <c r="RTB60" s="24"/>
      <c r="RTC60" s="24"/>
      <c r="RTD60" s="24"/>
      <c r="RTE60" s="24"/>
      <c r="RTF60" s="24"/>
      <c r="RTG60" s="24"/>
      <c r="RTH60" s="24"/>
      <c r="RTI60" s="24"/>
      <c r="RTJ60" s="24"/>
      <c r="RTK60" s="24"/>
      <c r="RTL60" s="24"/>
      <c r="RTM60" s="24"/>
      <c r="RTN60" s="24"/>
      <c r="RTO60" s="24"/>
      <c r="RTP60" s="24"/>
      <c r="RTQ60" s="24"/>
      <c r="RTR60" s="24"/>
      <c r="RTS60" s="24"/>
      <c r="RTT60" s="24"/>
      <c r="RTU60" s="24"/>
      <c r="RTV60" s="24"/>
      <c r="RTW60" s="24"/>
      <c r="RTX60" s="24"/>
      <c r="RTY60" s="24"/>
      <c r="RTZ60" s="24"/>
      <c r="RUA60" s="24"/>
      <c r="RUB60" s="24"/>
      <c r="RUC60" s="24"/>
      <c r="RUD60" s="24"/>
      <c r="RUE60" s="24"/>
      <c r="RUF60" s="24"/>
      <c r="RUG60" s="24"/>
      <c r="RUH60" s="24"/>
      <c r="RUI60" s="24"/>
      <c r="RUJ60" s="24"/>
      <c r="RUK60" s="24"/>
      <c r="RUL60" s="24"/>
      <c r="RUM60" s="24"/>
      <c r="RUN60" s="24"/>
      <c r="RUO60" s="24"/>
      <c r="RUP60" s="24"/>
      <c r="RUQ60" s="24"/>
      <c r="RUR60" s="24"/>
      <c r="RUS60" s="24"/>
      <c r="RUT60" s="24"/>
      <c r="RUU60" s="24"/>
      <c r="RUV60" s="24"/>
      <c r="RUW60" s="24"/>
      <c r="RUX60" s="24"/>
      <c r="RUY60" s="24"/>
      <c r="RUZ60" s="24"/>
      <c r="RVA60" s="24"/>
      <c r="RVB60" s="24"/>
      <c r="RVC60" s="24"/>
      <c r="RVD60" s="24"/>
      <c r="RVE60" s="24"/>
      <c r="RVF60" s="24"/>
      <c r="RVG60" s="24"/>
      <c r="RVH60" s="24"/>
      <c r="RVI60" s="24"/>
      <c r="RVJ60" s="24"/>
      <c r="RVK60" s="24"/>
      <c r="RVL60" s="24"/>
      <c r="RVM60" s="24"/>
      <c r="RVN60" s="24"/>
      <c r="RVO60" s="24"/>
      <c r="RVP60" s="24"/>
      <c r="RVQ60" s="24"/>
      <c r="RVR60" s="24"/>
      <c r="RVS60" s="24"/>
      <c r="RVT60" s="24"/>
      <c r="RVU60" s="24"/>
      <c r="RVV60" s="24"/>
      <c r="RVW60" s="24"/>
      <c r="RVX60" s="24"/>
      <c r="RVY60" s="24"/>
      <c r="RVZ60" s="24"/>
      <c r="RWA60" s="24"/>
      <c r="RWB60" s="24"/>
      <c r="RWC60" s="24"/>
      <c r="RWD60" s="24"/>
      <c r="RWE60" s="24"/>
      <c r="RWF60" s="24"/>
      <c r="RWG60" s="24"/>
      <c r="RWH60" s="24"/>
      <c r="RWI60" s="24"/>
      <c r="RWJ60" s="24"/>
      <c r="RWK60" s="24"/>
      <c r="RWL60" s="24"/>
      <c r="RWM60" s="24"/>
      <c r="RWN60" s="24"/>
      <c r="RWO60" s="24"/>
      <c r="RWP60" s="24"/>
      <c r="RWQ60" s="24"/>
      <c r="RWR60" s="24"/>
      <c r="RWS60" s="24"/>
      <c r="RWT60" s="24"/>
      <c r="RWU60" s="24"/>
      <c r="RWV60" s="24"/>
      <c r="RWW60" s="24"/>
      <c r="RWX60" s="24"/>
      <c r="RWY60" s="24"/>
      <c r="RWZ60" s="24"/>
      <c r="RXA60" s="24"/>
      <c r="RXB60" s="24"/>
      <c r="RXC60" s="24"/>
      <c r="RXD60" s="24"/>
      <c r="RXE60" s="24"/>
      <c r="RXF60" s="24"/>
      <c r="RXG60" s="24"/>
      <c r="RXH60" s="24"/>
      <c r="RXI60" s="24"/>
      <c r="RXJ60" s="24"/>
      <c r="RXK60" s="24"/>
      <c r="RXL60" s="24"/>
      <c r="RXM60" s="24"/>
      <c r="RXN60" s="24"/>
      <c r="RXO60" s="24"/>
      <c r="RXP60" s="24"/>
      <c r="RXQ60" s="24"/>
      <c r="RXR60" s="24"/>
      <c r="RXS60" s="24"/>
      <c r="RXT60" s="24"/>
      <c r="RXU60" s="24"/>
      <c r="RXV60" s="24"/>
      <c r="RXW60" s="24"/>
      <c r="RXX60" s="24"/>
      <c r="RXY60" s="24"/>
      <c r="RXZ60" s="24"/>
      <c r="RYA60" s="24"/>
      <c r="RYB60" s="24"/>
      <c r="RYC60" s="24"/>
      <c r="RYD60" s="24"/>
      <c r="RYE60" s="24"/>
      <c r="RYF60" s="24"/>
      <c r="RYG60" s="24"/>
      <c r="RYH60" s="24"/>
      <c r="RYI60" s="24"/>
      <c r="RYJ60" s="24"/>
      <c r="RYK60" s="24"/>
      <c r="RYL60" s="24"/>
      <c r="RYM60" s="24"/>
      <c r="RYN60" s="24"/>
      <c r="RYO60" s="24"/>
      <c r="RYP60" s="24"/>
      <c r="RYQ60" s="24"/>
      <c r="RYR60" s="24"/>
      <c r="RYS60" s="24"/>
      <c r="RYT60" s="24"/>
      <c r="RYU60" s="24"/>
      <c r="RYV60" s="24"/>
      <c r="RYW60" s="24"/>
      <c r="RYX60" s="24"/>
      <c r="RYY60" s="24"/>
      <c r="RYZ60" s="24"/>
      <c r="RZA60" s="24"/>
      <c r="RZB60" s="24"/>
      <c r="RZC60" s="24"/>
      <c r="RZD60" s="24"/>
      <c r="RZE60" s="24"/>
      <c r="RZF60" s="24"/>
      <c r="RZG60" s="24"/>
      <c r="RZH60" s="24"/>
      <c r="RZI60" s="24"/>
      <c r="RZJ60" s="24"/>
      <c r="RZK60" s="24"/>
      <c r="RZL60" s="24"/>
      <c r="RZM60" s="24"/>
      <c r="RZN60" s="24"/>
      <c r="RZO60" s="24"/>
      <c r="RZP60" s="24"/>
      <c r="RZQ60" s="24"/>
      <c r="RZR60" s="24"/>
      <c r="RZS60" s="24"/>
      <c r="RZT60" s="24"/>
      <c r="RZU60" s="24"/>
      <c r="RZV60" s="24"/>
      <c r="RZW60" s="24"/>
      <c r="RZX60" s="24"/>
      <c r="RZY60" s="24"/>
      <c r="RZZ60" s="24"/>
      <c r="SAA60" s="24"/>
      <c r="SAB60" s="24"/>
      <c r="SAC60" s="24"/>
      <c r="SAD60" s="24"/>
      <c r="SAE60" s="24"/>
      <c r="SAF60" s="24"/>
      <c r="SAG60" s="24"/>
      <c r="SAH60" s="24"/>
      <c r="SAI60" s="24"/>
      <c r="SAJ60" s="24"/>
      <c r="SAK60" s="24"/>
      <c r="SAL60" s="24"/>
      <c r="SAM60" s="24"/>
      <c r="SAN60" s="24"/>
      <c r="SAO60" s="24"/>
      <c r="SAP60" s="24"/>
      <c r="SAQ60" s="24"/>
      <c r="SAR60" s="24"/>
      <c r="SAS60" s="24"/>
      <c r="SAT60" s="24"/>
      <c r="SAU60" s="24"/>
      <c r="SAV60" s="24"/>
      <c r="SAW60" s="24"/>
      <c r="SAX60" s="24"/>
      <c r="SAY60" s="24"/>
      <c r="SAZ60" s="24"/>
      <c r="SBA60" s="24"/>
      <c r="SBB60" s="24"/>
      <c r="SBC60" s="24"/>
      <c r="SBD60" s="24"/>
      <c r="SBE60" s="24"/>
      <c r="SBF60" s="24"/>
      <c r="SBG60" s="24"/>
      <c r="SBH60" s="24"/>
      <c r="SBI60" s="24"/>
      <c r="SBJ60" s="24"/>
      <c r="SBK60" s="24"/>
      <c r="SBL60" s="24"/>
      <c r="SBM60" s="24"/>
      <c r="SBN60" s="24"/>
      <c r="SBO60" s="24"/>
      <c r="SBP60" s="24"/>
      <c r="SBQ60" s="24"/>
      <c r="SBR60" s="24"/>
      <c r="SBS60" s="24"/>
      <c r="SBT60" s="24"/>
      <c r="SBU60" s="24"/>
      <c r="SBV60" s="24"/>
      <c r="SBW60" s="24"/>
      <c r="SBX60" s="24"/>
      <c r="SBY60" s="24"/>
      <c r="SBZ60" s="24"/>
      <c r="SCA60" s="24"/>
      <c r="SCB60" s="24"/>
      <c r="SCC60" s="24"/>
      <c r="SCD60" s="24"/>
      <c r="SCE60" s="24"/>
      <c r="SCF60" s="24"/>
      <c r="SCG60" s="24"/>
      <c r="SCH60" s="24"/>
      <c r="SCI60" s="24"/>
      <c r="SCJ60" s="24"/>
      <c r="SCK60" s="24"/>
      <c r="SCL60" s="24"/>
      <c r="SCM60" s="24"/>
      <c r="SCN60" s="24"/>
      <c r="SCO60" s="24"/>
      <c r="SCP60" s="24"/>
      <c r="SCQ60" s="24"/>
      <c r="SCR60" s="24"/>
      <c r="SCS60" s="24"/>
      <c r="SCT60" s="24"/>
      <c r="SCU60" s="24"/>
      <c r="SCV60" s="24"/>
      <c r="SCW60" s="24"/>
      <c r="SCX60" s="24"/>
      <c r="SCY60" s="24"/>
      <c r="SCZ60" s="24"/>
      <c r="SDA60" s="24"/>
      <c r="SDB60" s="24"/>
      <c r="SDC60" s="24"/>
      <c r="SDD60" s="24"/>
      <c r="SDE60" s="24"/>
      <c r="SDF60" s="24"/>
      <c r="SDG60" s="24"/>
      <c r="SDH60" s="24"/>
      <c r="SDI60" s="24"/>
      <c r="SDJ60" s="24"/>
      <c r="SDK60" s="24"/>
      <c r="SDL60" s="24"/>
      <c r="SDM60" s="24"/>
      <c r="SDN60" s="24"/>
      <c r="SDO60" s="24"/>
      <c r="SDP60" s="24"/>
      <c r="SDQ60" s="24"/>
      <c r="SDR60" s="24"/>
      <c r="SDS60" s="24"/>
      <c r="SDT60" s="24"/>
      <c r="SDU60" s="24"/>
      <c r="SDV60" s="24"/>
      <c r="SDW60" s="24"/>
      <c r="SDX60" s="24"/>
      <c r="SDY60" s="24"/>
      <c r="SDZ60" s="24"/>
      <c r="SEA60" s="24"/>
      <c r="SEB60" s="24"/>
      <c r="SEC60" s="24"/>
      <c r="SED60" s="24"/>
      <c r="SEE60" s="24"/>
      <c r="SEF60" s="24"/>
      <c r="SEG60" s="24"/>
      <c r="SEH60" s="24"/>
      <c r="SEI60" s="24"/>
      <c r="SEJ60" s="24"/>
      <c r="SEK60" s="24"/>
      <c r="SEL60" s="24"/>
      <c r="SEM60" s="24"/>
      <c r="SEN60" s="24"/>
      <c r="SEO60" s="24"/>
      <c r="SEP60" s="24"/>
      <c r="SEQ60" s="24"/>
      <c r="SER60" s="24"/>
      <c r="SES60" s="24"/>
      <c r="SET60" s="24"/>
      <c r="SEU60" s="24"/>
      <c r="SEV60" s="24"/>
      <c r="SEW60" s="24"/>
      <c r="SEX60" s="24"/>
      <c r="SEY60" s="24"/>
      <c r="SEZ60" s="24"/>
      <c r="SFA60" s="24"/>
      <c r="SFB60" s="24"/>
      <c r="SFC60" s="24"/>
      <c r="SFD60" s="24"/>
      <c r="SFE60" s="24"/>
      <c r="SFF60" s="24"/>
      <c r="SFG60" s="24"/>
      <c r="SFH60" s="24"/>
      <c r="SFI60" s="24"/>
      <c r="SFJ60" s="24"/>
      <c r="SFK60" s="24"/>
      <c r="SFL60" s="24"/>
      <c r="SFM60" s="24"/>
      <c r="SFN60" s="24"/>
      <c r="SFO60" s="24"/>
      <c r="SFP60" s="24"/>
      <c r="SFQ60" s="24"/>
      <c r="SFR60" s="24"/>
      <c r="SFS60" s="24"/>
      <c r="SFT60" s="24"/>
      <c r="SFU60" s="24"/>
      <c r="SFV60" s="24"/>
      <c r="SFW60" s="24"/>
      <c r="SFX60" s="24"/>
      <c r="SFY60" s="24"/>
      <c r="SFZ60" s="24"/>
      <c r="SGA60" s="24"/>
      <c r="SGB60" s="24"/>
      <c r="SGC60" s="24"/>
      <c r="SGD60" s="24"/>
      <c r="SGE60" s="24"/>
      <c r="SGF60" s="24"/>
      <c r="SGG60" s="24"/>
      <c r="SGH60" s="24"/>
      <c r="SGI60" s="24"/>
      <c r="SGJ60" s="24"/>
      <c r="SGK60" s="24"/>
      <c r="SGL60" s="24"/>
      <c r="SGM60" s="24"/>
      <c r="SGN60" s="24"/>
      <c r="SGO60" s="24"/>
      <c r="SGP60" s="24"/>
      <c r="SGQ60" s="24"/>
      <c r="SGR60" s="24"/>
      <c r="SGS60" s="24"/>
      <c r="SGT60" s="24"/>
      <c r="SGU60" s="24"/>
      <c r="SGV60" s="24"/>
      <c r="SGW60" s="24"/>
      <c r="SGX60" s="24"/>
      <c r="SGY60" s="24"/>
      <c r="SGZ60" s="24"/>
      <c r="SHA60" s="24"/>
      <c r="SHB60" s="24"/>
      <c r="SHC60" s="24"/>
      <c r="SHD60" s="24"/>
      <c r="SHE60" s="24"/>
      <c r="SHF60" s="24"/>
      <c r="SHG60" s="24"/>
      <c r="SHH60" s="24"/>
      <c r="SHI60" s="24"/>
      <c r="SHJ60" s="24"/>
      <c r="SHK60" s="24"/>
      <c r="SHL60" s="24"/>
      <c r="SHM60" s="24"/>
      <c r="SHN60" s="24"/>
      <c r="SHO60" s="24"/>
      <c r="SHP60" s="24"/>
      <c r="SHQ60" s="24"/>
      <c r="SHR60" s="24"/>
      <c r="SHS60" s="24"/>
      <c r="SHT60" s="24"/>
      <c r="SHU60" s="24"/>
      <c r="SHV60" s="24"/>
      <c r="SHW60" s="24"/>
      <c r="SHX60" s="24"/>
      <c r="SHY60" s="24"/>
      <c r="SHZ60" s="24"/>
      <c r="SIA60" s="24"/>
      <c r="SIB60" s="24"/>
      <c r="SIC60" s="24"/>
      <c r="SID60" s="24"/>
      <c r="SIE60" s="24"/>
      <c r="SIF60" s="24"/>
      <c r="SIG60" s="24"/>
      <c r="SIH60" s="24"/>
      <c r="SII60" s="24"/>
      <c r="SIJ60" s="24"/>
      <c r="SIK60" s="24"/>
      <c r="SIL60" s="24"/>
      <c r="SIM60" s="24"/>
      <c r="SIN60" s="24"/>
      <c r="SIO60" s="24"/>
      <c r="SIP60" s="24"/>
      <c r="SIQ60" s="24"/>
      <c r="SIR60" s="24"/>
      <c r="SIS60" s="24"/>
      <c r="SIT60" s="24"/>
      <c r="SIU60" s="24"/>
      <c r="SIV60" s="24"/>
      <c r="SIW60" s="24"/>
      <c r="SIX60" s="24"/>
      <c r="SIY60" s="24"/>
      <c r="SIZ60" s="24"/>
      <c r="SJA60" s="24"/>
      <c r="SJB60" s="24"/>
      <c r="SJC60" s="24"/>
      <c r="SJD60" s="24"/>
      <c r="SJE60" s="24"/>
      <c r="SJF60" s="24"/>
      <c r="SJG60" s="24"/>
      <c r="SJH60" s="24"/>
      <c r="SJI60" s="24"/>
      <c r="SJJ60" s="24"/>
      <c r="SJK60" s="24"/>
      <c r="SJL60" s="24"/>
      <c r="SJM60" s="24"/>
      <c r="SJN60" s="24"/>
      <c r="SJO60" s="24"/>
      <c r="SJP60" s="24"/>
      <c r="SJQ60" s="24"/>
      <c r="SJR60" s="24"/>
      <c r="SJS60" s="24"/>
      <c r="SJT60" s="24"/>
      <c r="SJU60" s="24"/>
      <c r="SJV60" s="24"/>
      <c r="SJW60" s="24"/>
      <c r="SJX60" s="24"/>
      <c r="SJY60" s="24"/>
      <c r="SJZ60" s="24"/>
      <c r="SKA60" s="24"/>
      <c r="SKB60" s="24"/>
      <c r="SKC60" s="24"/>
      <c r="SKD60" s="24"/>
      <c r="SKE60" s="24"/>
      <c r="SKF60" s="24"/>
      <c r="SKG60" s="24"/>
      <c r="SKH60" s="24"/>
      <c r="SKI60" s="24"/>
      <c r="SKJ60" s="24"/>
      <c r="SKK60" s="24"/>
      <c r="SKL60" s="24"/>
      <c r="SKM60" s="24"/>
      <c r="SKN60" s="24"/>
      <c r="SKO60" s="24"/>
      <c r="SKP60" s="24"/>
      <c r="SKQ60" s="24"/>
      <c r="SKR60" s="24"/>
      <c r="SKS60" s="24"/>
      <c r="SKT60" s="24"/>
      <c r="SKU60" s="24"/>
      <c r="SKV60" s="24"/>
      <c r="SKW60" s="24"/>
      <c r="SKX60" s="24"/>
      <c r="SKY60" s="24"/>
      <c r="SKZ60" s="24"/>
      <c r="SLA60" s="24"/>
      <c r="SLB60" s="24"/>
      <c r="SLC60" s="24"/>
      <c r="SLD60" s="24"/>
      <c r="SLE60" s="24"/>
      <c r="SLF60" s="24"/>
      <c r="SLG60" s="24"/>
      <c r="SLH60" s="24"/>
      <c r="SLI60" s="24"/>
      <c r="SLJ60" s="24"/>
      <c r="SLK60" s="24"/>
      <c r="SLL60" s="24"/>
      <c r="SLM60" s="24"/>
      <c r="SLN60" s="24"/>
      <c r="SLO60" s="24"/>
      <c r="SLP60" s="24"/>
      <c r="SLQ60" s="24"/>
      <c r="SLR60" s="24"/>
      <c r="SLS60" s="24"/>
      <c r="SLT60" s="24"/>
      <c r="SLU60" s="24"/>
      <c r="SLV60" s="24"/>
      <c r="SLW60" s="24"/>
      <c r="SLX60" s="24"/>
      <c r="SLY60" s="24"/>
      <c r="SLZ60" s="24"/>
      <c r="SMA60" s="24"/>
      <c r="SMB60" s="24"/>
      <c r="SMC60" s="24"/>
      <c r="SMD60" s="24"/>
      <c r="SME60" s="24"/>
      <c r="SMF60" s="24"/>
      <c r="SMG60" s="24"/>
      <c r="SMH60" s="24"/>
      <c r="SMI60" s="24"/>
      <c r="SMJ60" s="24"/>
      <c r="SMK60" s="24"/>
      <c r="SML60" s="24"/>
      <c r="SMM60" s="24"/>
      <c r="SMN60" s="24"/>
      <c r="SMO60" s="24"/>
      <c r="SMP60" s="24"/>
      <c r="SMQ60" s="24"/>
      <c r="SMR60" s="24"/>
      <c r="SMS60" s="24"/>
      <c r="SMT60" s="24"/>
      <c r="SMU60" s="24"/>
      <c r="SMV60" s="24"/>
      <c r="SMW60" s="24"/>
      <c r="SMX60" s="24"/>
      <c r="SMY60" s="24"/>
      <c r="SMZ60" s="24"/>
      <c r="SNA60" s="24"/>
      <c r="SNB60" s="24"/>
      <c r="SNC60" s="24"/>
      <c r="SND60" s="24"/>
      <c r="SNE60" s="24"/>
      <c r="SNF60" s="24"/>
      <c r="SNG60" s="24"/>
      <c r="SNH60" s="24"/>
      <c r="SNI60" s="24"/>
      <c r="SNJ60" s="24"/>
      <c r="SNK60" s="24"/>
      <c r="SNL60" s="24"/>
      <c r="SNM60" s="24"/>
      <c r="SNN60" s="24"/>
      <c r="SNO60" s="24"/>
      <c r="SNP60" s="24"/>
      <c r="SNQ60" s="24"/>
      <c r="SNR60" s="24"/>
      <c r="SNS60" s="24"/>
      <c r="SNT60" s="24"/>
      <c r="SNU60" s="24"/>
      <c r="SNV60" s="24"/>
      <c r="SNW60" s="24"/>
      <c r="SNX60" s="24"/>
      <c r="SNY60" s="24"/>
      <c r="SNZ60" s="24"/>
      <c r="SOA60" s="24"/>
      <c r="SOB60" s="24"/>
      <c r="SOC60" s="24"/>
      <c r="SOD60" s="24"/>
      <c r="SOE60" s="24"/>
      <c r="SOF60" s="24"/>
      <c r="SOG60" s="24"/>
      <c r="SOH60" s="24"/>
      <c r="SOI60" s="24"/>
      <c r="SOJ60" s="24"/>
      <c r="SOK60" s="24"/>
      <c r="SOL60" s="24"/>
      <c r="SOM60" s="24"/>
      <c r="SON60" s="24"/>
      <c r="SOO60" s="24"/>
      <c r="SOP60" s="24"/>
      <c r="SOQ60" s="24"/>
      <c r="SOR60" s="24"/>
      <c r="SOS60" s="24"/>
      <c r="SOT60" s="24"/>
      <c r="SOU60" s="24"/>
      <c r="SOV60" s="24"/>
      <c r="SOW60" s="24"/>
      <c r="SOX60" s="24"/>
      <c r="SOY60" s="24"/>
      <c r="SOZ60" s="24"/>
      <c r="SPA60" s="24"/>
      <c r="SPB60" s="24"/>
      <c r="SPC60" s="24"/>
      <c r="SPD60" s="24"/>
      <c r="SPE60" s="24"/>
      <c r="SPF60" s="24"/>
      <c r="SPG60" s="24"/>
      <c r="SPH60" s="24"/>
      <c r="SPI60" s="24"/>
      <c r="SPJ60" s="24"/>
      <c r="SPK60" s="24"/>
      <c r="SPL60" s="24"/>
      <c r="SPM60" s="24"/>
      <c r="SPN60" s="24"/>
      <c r="SPO60" s="24"/>
      <c r="SPP60" s="24"/>
      <c r="SPQ60" s="24"/>
      <c r="SPR60" s="24"/>
      <c r="SPS60" s="24"/>
      <c r="SPT60" s="24"/>
      <c r="SPU60" s="24"/>
      <c r="SPV60" s="24"/>
      <c r="SPW60" s="24"/>
      <c r="SPX60" s="24"/>
      <c r="SPY60" s="24"/>
      <c r="SPZ60" s="24"/>
      <c r="SQA60" s="24"/>
      <c r="SQB60" s="24"/>
      <c r="SQC60" s="24"/>
      <c r="SQD60" s="24"/>
      <c r="SQE60" s="24"/>
      <c r="SQF60" s="24"/>
      <c r="SQG60" s="24"/>
      <c r="SQH60" s="24"/>
      <c r="SQI60" s="24"/>
      <c r="SQJ60" s="24"/>
      <c r="SQK60" s="24"/>
      <c r="SQL60" s="24"/>
      <c r="SQM60" s="24"/>
      <c r="SQN60" s="24"/>
      <c r="SQO60" s="24"/>
      <c r="SQP60" s="24"/>
      <c r="SQQ60" s="24"/>
      <c r="SQR60" s="24"/>
      <c r="SQS60" s="24"/>
      <c r="SQT60" s="24"/>
      <c r="SQU60" s="24"/>
      <c r="SQV60" s="24"/>
      <c r="SQW60" s="24"/>
      <c r="SQX60" s="24"/>
      <c r="SQY60" s="24"/>
      <c r="SQZ60" s="24"/>
      <c r="SRA60" s="24"/>
      <c r="SRB60" s="24"/>
      <c r="SRC60" s="24"/>
      <c r="SRD60" s="24"/>
      <c r="SRE60" s="24"/>
      <c r="SRF60" s="24"/>
      <c r="SRG60" s="24"/>
      <c r="SRH60" s="24"/>
      <c r="SRI60" s="24"/>
      <c r="SRJ60" s="24"/>
      <c r="SRK60" s="24"/>
      <c r="SRL60" s="24"/>
      <c r="SRM60" s="24"/>
      <c r="SRN60" s="24"/>
      <c r="SRO60" s="24"/>
      <c r="SRP60" s="24"/>
      <c r="SRQ60" s="24"/>
      <c r="SRR60" s="24"/>
      <c r="SRS60" s="24"/>
      <c r="SRT60" s="24"/>
      <c r="SRU60" s="24"/>
      <c r="SRV60" s="24"/>
      <c r="SRW60" s="24"/>
      <c r="SRX60" s="24"/>
      <c r="SRY60" s="24"/>
      <c r="SRZ60" s="24"/>
      <c r="SSA60" s="24"/>
      <c r="SSB60" s="24"/>
      <c r="SSC60" s="24"/>
      <c r="SSD60" s="24"/>
      <c r="SSE60" s="24"/>
      <c r="SSF60" s="24"/>
      <c r="SSG60" s="24"/>
      <c r="SSH60" s="24"/>
      <c r="SSI60" s="24"/>
      <c r="SSJ60" s="24"/>
      <c r="SSK60" s="24"/>
      <c r="SSL60" s="24"/>
      <c r="SSM60" s="24"/>
      <c r="SSN60" s="24"/>
      <c r="SSO60" s="24"/>
      <c r="SSP60" s="24"/>
      <c r="SSQ60" s="24"/>
      <c r="SSR60" s="24"/>
      <c r="SSS60" s="24"/>
      <c r="SST60" s="24"/>
      <c r="SSU60" s="24"/>
      <c r="SSV60" s="24"/>
      <c r="SSW60" s="24"/>
      <c r="SSX60" s="24"/>
      <c r="SSY60" s="24"/>
      <c r="SSZ60" s="24"/>
      <c r="STA60" s="24"/>
      <c r="STB60" s="24"/>
      <c r="STC60" s="24"/>
      <c r="STD60" s="24"/>
      <c r="STE60" s="24"/>
      <c r="STF60" s="24"/>
      <c r="STG60" s="24"/>
      <c r="STH60" s="24"/>
      <c r="STI60" s="24"/>
      <c r="STJ60" s="24"/>
      <c r="STK60" s="24"/>
      <c r="STL60" s="24"/>
      <c r="STM60" s="24"/>
      <c r="STN60" s="24"/>
      <c r="STO60" s="24"/>
      <c r="STP60" s="24"/>
      <c r="STQ60" s="24"/>
      <c r="STR60" s="24"/>
      <c r="STS60" s="24"/>
      <c r="STT60" s="24"/>
      <c r="STU60" s="24"/>
      <c r="STV60" s="24"/>
      <c r="STW60" s="24"/>
      <c r="STX60" s="24"/>
      <c r="STY60" s="24"/>
      <c r="STZ60" s="24"/>
      <c r="SUA60" s="24"/>
      <c r="SUB60" s="24"/>
      <c r="SUC60" s="24"/>
      <c r="SUD60" s="24"/>
      <c r="SUE60" s="24"/>
      <c r="SUF60" s="24"/>
      <c r="SUG60" s="24"/>
      <c r="SUH60" s="24"/>
      <c r="SUI60" s="24"/>
      <c r="SUJ60" s="24"/>
      <c r="SUK60" s="24"/>
      <c r="SUL60" s="24"/>
      <c r="SUM60" s="24"/>
      <c r="SUN60" s="24"/>
      <c r="SUO60" s="24"/>
      <c r="SUP60" s="24"/>
      <c r="SUQ60" s="24"/>
      <c r="SUR60" s="24"/>
      <c r="SUS60" s="24"/>
      <c r="SUT60" s="24"/>
      <c r="SUU60" s="24"/>
      <c r="SUV60" s="24"/>
      <c r="SUW60" s="24"/>
      <c r="SUX60" s="24"/>
      <c r="SUY60" s="24"/>
      <c r="SUZ60" s="24"/>
      <c r="SVA60" s="24"/>
      <c r="SVB60" s="24"/>
      <c r="SVC60" s="24"/>
      <c r="SVD60" s="24"/>
      <c r="SVE60" s="24"/>
      <c r="SVF60" s="24"/>
      <c r="SVG60" s="24"/>
      <c r="SVH60" s="24"/>
      <c r="SVI60" s="24"/>
      <c r="SVJ60" s="24"/>
      <c r="SVK60" s="24"/>
      <c r="SVL60" s="24"/>
      <c r="SVM60" s="24"/>
      <c r="SVN60" s="24"/>
      <c r="SVO60" s="24"/>
      <c r="SVP60" s="24"/>
      <c r="SVQ60" s="24"/>
      <c r="SVR60" s="24"/>
      <c r="SVS60" s="24"/>
      <c r="SVT60" s="24"/>
      <c r="SVU60" s="24"/>
      <c r="SVV60" s="24"/>
      <c r="SVW60" s="24"/>
      <c r="SVX60" s="24"/>
      <c r="SVY60" s="24"/>
      <c r="SVZ60" s="24"/>
      <c r="SWA60" s="24"/>
      <c r="SWB60" s="24"/>
      <c r="SWC60" s="24"/>
      <c r="SWD60" s="24"/>
      <c r="SWE60" s="24"/>
      <c r="SWF60" s="24"/>
      <c r="SWG60" s="24"/>
      <c r="SWH60" s="24"/>
      <c r="SWI60" s="24"/>
      <c r="SWJ60" s="24"/>
      <c r="SWK60" s="24"/>
      <c r="SWL60" s="24"/>
      <c r="SWM60" s="24"/>
      <c r="SWN60" s="24"/>
      <c r="SWO60" s="24"/>
      <c r="SWP60" s="24"/>
      <c r="SWQ60" s="24"/>
      <c r="SWR60" s="24"/>
      <c r="SWS60" s="24"/>
      <c r="SWT60" s="24"/>
      <c r="SWU60" s="24"/>
      <c r="SWV60" s="24"/>
      <c r="SWW60" s="24"/>
      <c r="SWX60" s="24"/>
      <c r="SWY60" s="24"/>
      <c r="SWZ60" s="24"/>
      <c r="SXA60" s="24"/>
      <c r="SXB60" s="24"/>
      <c r="SXC60" s="24"/>
      <c r="SXD60" s="24"/>
      <c r="SXE60" s="24"/>
      <c r="SXF60" s="24"/>
      <c r="SXG60" s="24"/>
      <c r="SXH60" s="24"/>
      <c r="SXI60" s="24"/>
      <c r="SXJ60" s="24"/>
      <c r="SXK60" s="24"/>
      <c r="SXL60" s="24"/>
      <c r="SXM60" s="24"/>
      <c r="SXN60" s="24"/>
      <c r="SXO60" s="24"/>
      <c r="SXP60" s="24"/>
      <c r="SXQ60" s="24"/>
      <c r="SXR60" s="24"/>
      <c r="SXS60" s="24"/>
      <c r="SXT60" s="24"/>
      <c r="SXU60" s="24"/>
      <c r="SXV60" s="24"/>
      <c r="SXW60" s="24"/>
      <c r="SXX60" s="24"/>
      <c r="SXY60" s="24"/>
      <c r="SXZ60" s="24"/>
      <c r="SYA60" s="24"/>
      <c r="SYB60" s="24"/>
      <c r="SYC60" s="24"/>
      <c r="SYD60" s="24"/>
      <c r="SYE60" s="24"/>
      <c r="SYF60" s="24"/>
      <c r="SYG60" s="24"/>
      <c r="SYH60" s="24"/>
      <c r="SYI60" s="24"/>
      <c r="SYJ60" s="24"/>
      <c r="SYK60" s="24"/>
      <c r="SYL60" s="24"/>
      <c r="SYM60" s="24"/>
      <c r="SYN60" s="24"/>
      <c r="SYO60" s="24"/>
      <c r="SYP60" s="24"/>
      <c r="SYQ60" s="24"/>
      <c r="SYR60" s="24"/>
      <c r="SYS60" s="24"/>
      <c r="SYT60" s="24"/>
      <c r="SYU60" s="24"/>
      <c r="SYV60" s="24"/>
      <c r="SYW60" s="24"/>
      <c r="SYX60" s="24"/>
      <c r="SYY60" s="24"/>
      <c r="SYZ60" s="24"/>
      <c r="SZA60" s="24"/>
      <c r="SZB60" s="24"/>
      <c r="SZC60" s="24"/>
      <c r="SZD60" s="24"/>
      <c r="SZE60" s="24"/>
      <c r="SZF60" s="24"/>
      <c r="SZG60" s="24"/>
      <c r="SZH60" s="24"/>
      <c r="SZI60" s="24"/>
      <c r="SZJ60" s="24"/>
      <c r="SZK60" s="24"/>
      <c r="SZL60" s="24"/>
      <c r="SZM60" s="24"/>
      <c r="SZN60" s="24"/>
      <c r="SZO60" s="24"/>
      <c r="SZP60" s="24"/>
      <c r="SZQ60" s="24"/>
      <c r="SZR60" s="24"/>
      <c r="SZS60" s="24"/>
      <c r="SZT60" s="24"/>
      <c r="SZU60" s="24"/>
      <c r="SZV60" s="24"/>
      <c r="SZW60" s="24"/>
      <c r="SZX60" s="24"/>
      <c r="SZY60" s="24"/>
      <c r="SZZ60" s="24"/>
      <c r="TAA60" s="24"/>
      <c r="TAB60" s="24"/>
      <c r="TAC60" s="24"/>
      <c r="TAD60" s="24"/>
      <c r="TAE60" s="24"/>
      <c r="TAF60" s="24"/>
      <c r="TAG60" s="24"/>
      <c r="TAH60" s="24"/>
      <c r="TAI60" s="24"/>
      <c r="TAJ60" s="24"/>
      <c r="TAK60" s="24"/>
      <c r="TAL60" s="24"/>
      <c r="TAM60" s="24"/>
      <c r="TAN60" s="24"/>
      <c r="TAO60" s="24"/>
      <c r="TAP60" s="24"/>
      <c r="TAQ60" s="24"/>
      <c r="TAR60" s="24"/>
      <c r="TAS60" s="24"/>
      <c r="TAT60" s="24"/>
      <c r="TAU60" s="24"/>
      <c r="TAV60" s="24"/>
      <c r="TAW60" s="24"/>
      <c r="TAX60" s="24"/>
      <c r="TAY60" s="24"/>
      <c r="TAZ60" s="24"/>
      <c r="TBA60" s="24"/>
      <c r="TBB60" s="24"/>
      <c r="TBC60" s="24"/>
      <c r="TBD60" s="24"/>
      <c r="TBE60" s="24"/>
      <c r="TBF60" s="24"/>
      <c r="TBG60" s="24"/>
      <c r="TBH60" s="24"/>
      <c r="TBI60" s="24"/>
      <c r="TBJ60" s="24"/>
      <c r="TBK60" s="24"/>
      <c r="TBL60" s="24"/>
      <c r="TBM60" s="24"/>
      <c r="TBN60" s="24"/>
      <c r="TBO60" s="24"/>
      <c r="TBP60" s="24"/>
      <c r="TBQ60" s="24"/>
      <c r="TBR60" s="24"/>
      <c r="TBS60" s="24"/>
      <c r="TBT60" s="24"/>
      <c r="TBU60" s="24"/>
      <c r="TBV60" s="24"/>
      <c r="TBW60" s="24"/>
      <c r="TBX60" s="24"/>
      <c r="TBY60" s="24"/>
      <c r="TBZ60" s="24"/>
      <c r="TCA60" s="24"/>
      <c r="TCB60" s="24"/>
      <c r="TCC60" s="24"/>
      <c r="TCD60" s="24"/>
      <c r="TCE60" s="24"/>
      <c r="TCF60" s="24"/>
      <c r="TCG60" s="24"/>
      <c r="TCH60" s="24"/>
      <c r="TCI60" s="24"/>
      <c r="TCJ60" s="24"/>
      <c r="TCK60" s="24"/>
      <c r="TCL60" s="24"/>
      <c r="TCM60" s="24"/>
      <c r="TCN60" s="24"/>
      <c r="TCO60" s="24"/>
      <c r="TCP60" s="24"/>
      <c r="TCQ60" s="24"/>
      <c r="TCR60" s="24"/>
      <c r="TCS60" s="24"/>
      <c r="TCT60" s="24"/>
      <c r="TCU60" s="24"/>
      <c r="TCV60" s="24"/>
      <c r="TCW60" s="24"/>
      <c r="TCX60" s="24"/>
      <c r="TCY60" s="24"/>
      <c r="TCZ60" s="24"/>
      <c r="TDA60" s="24"/>
      <c r="TDB60" s="24"/>
      <c r="TDC60" s="24"/>
      <c r="TDD60" s="24"/>
      <c r="TDE60" s="24"/>
      <c r="TDF60" s="24"/>
      <c r="TDG60" s="24"/>
      <c r="TDH60" s="24"/>
      <c r="TDI60" s="24"/>
      <c r="TDJ60" s="24"/>
      <c r="TDK60" s="24"/>
      <c r="TDL60" s="24"/>
      <c r="TDM60" s="24"/>
      <c r="TDN60" s="24"/>
      <c r="TDO60" s="24"/>
      <c r="TDP60" s="24"/>
      <c r="TDQ60" s="24"/>
      <c r="TDR60" s="24"/>
      <c r="TDS60" s="24"/>
      <c r="TDT60" s="24"/>
      <c r="TDU60" s="24"/>
      <c r="TDV60" s="24"/>
      <c r="TDW60" s="24"/>
      <c r="TDX60" s="24"/>
      <c r="TDY60" s="24"/>
      <c r="TDZ60" s="24"/>
      <c r="TEA60" s="24"/>
      <c r="TEB60" s="24"/>
      <c r="TEC60" s="24"/>
      <c r="TED60" s="24"/>
      <c r="TEE60" s="24"/>
      <c r="TEF60" s="24"/>
      <c r="TEG60" s="24"/>
      <c r="TEH60" s="24"/>
      <c r="TEI60" s="24"/>
      <c r="TEJ60" s="24"/>
      <c r="TEK60" s="24"/>
      <c r="TEL60" s="24"/>
      <c r="TEM60" s="24"/>
      <c r="TEN60" s="24"/>
      <c r="TEO60" s="24"/>
      <c r="TEP60" s="24"/>
      <c r="TEQ60" s="24"/>
      <c r="TER60" s="24"/>
      <c r="TES60" s="24"/>
      <c r="TET60" s="24"/>
      <c r="TEU60" s="24"/>
      <c r="TEV60" s="24"/>
      <c r="TEW60" s="24"/>
      <c r="TEX60" s="24"/>
      <c r="TEY60" s="24"/>
      <c r="TEZ60" s="24"/>
      <c r="TFA60" s="24"/>
      <c r="TFB60" s="24"/>
      <c r="TFC60" s="24"/>
      <c r="TFD60" s="24"/>
      <c r="TFE60" s="24"/>
      <c r="TFF60" s="24"/>
      <c r="TFG60" s="24"/>
      <c r="TFH60" s="24"/>
      <c r="TFI60" s="24"/>
      <c r="TFJ60" s="24"/>
      <c r="TFK60" s="24"/>
      <c r="TFL60" s="24"/>
      <c r="TFM60" s="24"/>
      <c r="TFN60" s="24"/>
      <c r="TFO60" s="24"/>
      <c r="TFP60" s="24"/>
      <c r="TFQ60" s="24"/>
      <c r="TFR60" s="24"/>
      <c r="TFS60" s="24"/>
      <c r="TFT60" s="24"/>
      <c r="TFU60" s="24"/>
      <c r="TFV60" s="24"/>
      <c r="TFW60" s="24"/>
      <c r="TFX60" s="24"/>
      <c r="TFY60" s="24"/>
      <c r="TFZ60" s="24"/>
      <c r="TGA60" s="24"/>
      <c r="TGB60" s="24"/>
      <c r="TGC60" s="24"/>
      <c r="TGD60" s="24"/>
      <c r="TGE60" s="24"/>
      <c r="TGF60" s="24"/>
      <c r="TGG60" s="24"/>
      <c r="TGH60" s="24"/>
      <c r="TGI60" s="24"/>
      <c r="TGJ60" s="24"/>
      <c r="TGK60" s="24"/>
      <c r="TGL60" s="24"/>
      <c r="TGM60" s="24"/>
      <c r="TGN60" s="24"/>
      <c r="TGO60" s="24"/>
      <c r="TGP60" s="24"/>
      <c r="TGQ60" s="24"/>
      <c r="TGR60" s="24"/>
      <c r="TGS60" s="24"/>
      <c r="TGT60" s="24"/>
      <c r="TGU60" s="24"/>
      <c r="TGV60" s="24"/>
      <c r="TGW60" s="24"/>
      <c r="TGX60" s="24"/>
      <c r="TGY60" s="24"/>
      <c r="TGZ60" s="24"/>
      <c r="THA60" s="24"/>
      <c r="THB60" s="24"/>
      <c r="THC60" s="24"/>
      <c r="THD60" s="24"/>
      <c r="THE60" s="24"/>
      <c r="THF60" s="24"/>
      <c r="THG60" s="24"/>
      <c r="THH60" s="24"/>
      <c r="THI60" s="24"/>
      <c r="THJ60" s="24"/>
      <c r="THK60" s="24"/>
      <c r="THL60" s="24"/>
      <c r="THM60" s="24"/>
      <c r="THN60" s="24"/>
      <c r="THO60" s="24"/>
      <c r="THP60" s="24"/>
      <c r="THQ60" s="24"/>
      <c r="THR60" s="24"/>
      <c r="THS60" s="24"/>
      <c r="THT60" s="24"/>
      <c r="THU60" s="24"/>
      <c r="THV60" s="24"/>
      <c r="THW60" s="24"/>
      <c r="THX60" s="24"/>
      <c r="THY60" s="24"/>
      <c r="THZ60" s="24"/>
      <c r="TIA60" s="24"/>
      <c r="TIB60" s="24"/>
      <c r="TIC60" s="24"/>
      <c r="TID60" s="24"/>
      <c r="TIE60" s="24"/>
      <c r="TIF60" s="24"/>
      <c r="TIG60" s="24"/>
      <c r="TIH60" s="24"/>
      <c r="TII60" s="24"/>
      <c r="TIJ60" s="24"/>
      <c r="TIK60" s="24"/>
      <c r="TIL60" s="24"/>
      <c r="TIM60" s="24"/>
      <c r="TIN60" s="24"/>
      <c r="TIO60" s="24"/>
      <c r="TIP60" s="24"/>
      <c r="TIQ60" s="24"/>
      <c r="TIR60" s="24"/>
      <c r="TIS60" s="24"/>
      <c r="TIT60" s="24"/>
      <c r="TIU60" s="24"/>
      <c r="TIV60" s="24"/>
      <c r="TIW60" s="24"/>
      <c r="TIX60" s="24"/>
      <c r="TIY60" s="24"/>
      <c r="TIZ60" s="24"/>
      <c r="TJA60" s="24"/>
      <c r="TJB60" s="24"/>
      <c r="TJC60" s="24"/>
      <c r="TJD60" s="24"/>
      <c r="TJE60" s="24"/>
      <c r="TJF60" s="24"/>
      <c r="TJG60" s="24"/>
      <c r="TJH60" s="24"/>
      <c r="TJI60" s="24"/>
      <c r="TJJ60" s="24"/>
      <c r="TJK60" s="24"/>
      <c r="TJL60" s="24"/>
      <c r="TJM60" s="24"/>
      <c r="TJN60" s="24"/>
      <c r="TJO60" s="24"/>
      <c r="TJP60" s="24"/>
      <c r="TJQ60" s="24"/>
      <c r="TJR60" s="24"/>
      <c r="TJS60" s="24"/>
      <c r="TJT60" s="24"/>
      <c r="TJU60" s="24"/>
      <c r="TJV60" s="24"/>
      <c r="TJW60" s="24"/>
      <c r="TJX60" s="24"/>
      <c r="TJY60" s="24"/>
      <c r="TJZ60" s="24"/>
      <c r="TKA60" s="24"/>
      <c r="TKB60" s="24"/>
      <c r="TKC60" s="24"/>
      <c r="TKD60" s="24"/>
      <c r="TKE60" s="24"/>
      <c r="TKF60" s="24"/>
      <c r="TKG60" s="24"/>
      <c r="TKH60" s="24"/>
      <c r="TKI60" s="24"/>
      <c r="TKJ60" s="24"/>
      <c r="TKK60" s="24"/>
      <c r="TKL60" s="24"/>
      <c r="TKM60" s="24"/>
      <c r="TKN60" s="24"/>
      <c r="TKO60" s="24"/>
      <c r="TKP60" s="24"/>
      <c r="TKQ60" s="24"/>
      <c r="TKR60" s="24"/>
      <c r="TKS60" s="24"/>
      <c r="TKT60" s="24"/>
      <c r="TKU60" s="24"/>
      <c r="TKV60" s="24"/>
      <c r="TKW60" s="24"/>
      <c r="TKX60" s="24"/>
      <c r="TKY60" s="24"/>
      <c r="TKZ60" s="24"/>
      <c r="TLA60" s="24"/>
      <c r="TLB60" s="24"/>
      <c r="TLC60" s="24"/>
      <c r="TLD60" s="24"/>
      <c r="TLE60" s="24"/>
      <c r="TLF60" s="24"/>
      <c r="TLG60" s="24"/>
      <c r="TLH60" s="24"/>
      <c r="TLI60" s="24"/>
      <c r="TLJ60" s="24"/>
      <c r="TLK60" s="24"/>
      <c r="TLL60" s="24"/>
      <c r="TLM60" s="24"/>
      <c r="TLN60" s="24"/>
      <c r="TLO60" s="24"/>
      <c r="TLP60" s="24"/>
      <c r="TLQ60" s="24"/>
      <c r="TLR60" s="24"/>
      <c r="TLS60" s="24"/>
      <c r="TLT60" s="24"/>
      <c r="TLU60" s="24"/>
      <c r="TLV60" s="24"/>
      <c r="TLW60" s="24"/>
      <c r="TLX60" s="24"/>
      <c r="TLY60" s="24"/>
      <c r="TLZ60" s="24"/>
      <c r="TMA60" s="24"/>
      <c r="TMB60" s="24"/>
      <c r="TMC60" s="24"/>
      <c r="TMD60" s="24"/>
      <c r="TME60" s="24"/>
      <c r="TMF60" s="24"/>
      <c r="TMG60" s="24"/>
      <c r="TMH60" s="24"/>
      <c r="TMI60" s="24"/>
      <c r="TMJ60" s="24"/>
      <c r="TMK60" s="24"/>
      <c r="TML60" s="24"/>
      <c r="TMM60" s="24"/>
      <c r="TMN60" s="24"/>
      <c r="TMO60" s="24"/>
      <c r="TMP60" s="24"/>
      <c r="TMQ60" s="24"/>
      <c r="TMR60" s="24"/>
      <c r="TMS60" s="24"/>
      <c r="TMT60" s="24"/>
      <c r="TMU60" s="24"/>
      <c r="TMV60" s="24"/>
      <c r="TMW60" s="24"/>
      <c r="TMX60" s="24"/>
      <c r="TMY60" s="24"/>
      <c r="TMZ60" s="24"/>
      <c r="TNA60" s="24"/>
      <c r="TNB60" s="24"/>
      <c r="TNC60" s="24"/>
      <c r="TND60" s="24"/>
      <c r="TNE60" s="24"/>
      <c r="TNF60" s="24"/>
      <c r="TNG60" s="24"/>
      <c r="TNH60" s="24"/>
      <c r="TNI60" s="24"/>
      <c r="TNJ60" s="24"/>
      <c r="TNK60" s="24"/>
      <c r="TNL60" s="24"/>
      <c r="TNM60" s="24"/>
      <c r="TNN60" s="24"/>
      <c r="TNO60" s="24"/>
      <c r="TNP60" s="24"/>
      <c r="TNQ60" s="24"/>
      <c r="TNR60" s="24"/>
      <c r="TNS60" s="24"/>
      <c r="TNT60" s="24"/>
      <c r="TNU60" s="24"/>
      <c r="TNV60" s="24"/>
      <c r="TNW60" s="24"/>
      <c r="TNX60" s="24"/>
      <c r="TNY60" s="24"/>
      <c r="TNZ60" s="24"/>
      <c r="TOA60" s="24"/>
      <c r="TOB60" s="24"/>
      <c r="TOC60" s="24"/>
      <c r="TOD60" s="24"/>
      <c r="TOE60" s="24"/>
      <c r="TOF60" s="24"/>
      <c r="TOG60" s="24"/>
      <c r="TOH60" s="24"/>
      <c r="TOI60" s="24"/>
      <c r="TOJ60" s="24"/>
      <c r="TOK60" s="24"/>
      <c r="TOL60" s="24"/>
      <c r="TOM60" s="24"/>
      <c r="TON60" s="24"/>
      <c r="TOO60" s="24"/>
      <c r="TOP60" s="24"/>
      <c r="TOQ60" s="24"/>
      <c r="TOR60" s="24"/>
      <c r="TOS60" s="24"/>
      <c r="TOT60" s="24"/>
      <c r="TOU60" s="24"/>
      <c r="TOV60" s="24"/>
      <c r="TOW60" s="24"/>
      <c r="TOX60" s="24"/>
      <c r="TOY60" s="24"/>
      <c r="TOZ60" s="24"/>
      <c r="TPA60" s="24"/>
      <c r="TPB60" s="24"/>
      <c r="TPC60" s="24"/>
      <c r="TPD60" s="24"/>
      <c r="TPE60" s="24"/>
      <c r="TPF60" s="24"/>
      <c r="TPG60" s="24"/>
      <c r="TPH60" s="24"/>
      <c r="TPI60" s="24"/>
      <c r="TPJ60" s="24"/>
      <c r="TPK60" s="24"/>
      <c r="TPL60" s="24"/>
      <c r="TPM60" s="24"/>
      <c r="TPN60" s="24"/>
      <c r="TPO60" s="24"/>
      <c r="TPP60" s="24"/>
      <c r="TPQ60" s="24"/>
      <c r="TPR60" s="24"/>
      <c r="TPS60" s="24"/>
      <c r="TPT60" s="24"/>
      <c r="TPU60" s="24"/>
      <c r="TPV60" s="24"/>
      <c r="TPW60" s="24"/>
      <c r="TPX60" s="24"/>
      <c r="TPY60" s="24"/>
      <c r="TPZ60" s="24"/>
      <c r="TQA60" s="24"/>
      <c r="TQB60" s="24"/>
      <c r="TQC60" s="24"/>
      <c r="TQD60" s="24"/>
      <c r="TQE60" s="24"/>
      <c r="TQF60" s="24"/>
      <c r="TQG60" s="24"/>
      <c r="TQH60" s="24"/>
      <c r="TQI60" s="24"/>
      <c r="TQJ60" s="24"/>
      <c r="TQK60" s="24"/>
      <c r="TQL60" s="24"/>
      <c r="TQM60" s="24"/>
      <c r="TQN60" s="24"/>
      <c r="TQO60" s="24"/>
      <c r="TQP60" s="24"/>
      <c r="TQQ60" s="24"/>
      <c r="TQR60" s="24"/>
      <c r="TQS60" s="24"/>
      <c r="TQT60" s="24"/>
      <c r="TQU60" s="24"/>
      <c r="TQV60" s="24"/>
      <c r="TQW60" s="24"/>
      <c r="TQX60" s="24"/>
      <c r="TQY60" s="24"/>
      <c r="TQZ60" s="24"/>
      <c r="TRA60" s="24"/>
      <c r="TRB60" s="24"/>
      <c r="TRC60" s="24"/>
      <c r="TRD60" s="24"/>
      <c r="TRE60" s="24"/>
      <c r="TRF60" s="24"/>
      <c r="TRG60" s="24"/>
      <c r="TRH60" s="24"/>
      <c r="TRI60" s="24"/>
      <c r="TRJ60" s="24"/>
      <c r="TRK60" s="24"/>
      <c r="TRL60" s="24"/>
      <c r="TRM60" s="24"/>
      <c r="TRN60" s="24"/>
      <c r="TRO60" s="24"/>
      <c r="TRP60" s="24"/>
      <c r="TRQ60" s="24"/>
      <c r="TRR60" s="24"/>
      <c r="TRS60" s="24"/>
      <c r="TRT60" s="24"/>
      <c r="TRU60" s="24"/>
      <c r="TRV60" s="24"/>
      <c r="TRW60" s="24"/>
      <c r="TRX60" s="24"/>
      <c r="TRY60" s="24"/>
      <c r="TRZ60" s="24"/>
      <c r="TSA60" s="24"/>
      <c r="TSB60" s="24"/>
      <c r="TSC60" s="24"/>
      <c r="TSD60" s="24"/>
      <c r="TSE60" s="24"/>
      <c r="TSF60" s="24"/>
      <c r="TSG60" s="24"/>
      <c r="TSH60" s="24"/>
      <c r="TSI60" s="24"/>
      <c r="TSJ60" s="24"/>
      <c r="TSK60" s="24"/>
      <c r="TSL60" s="24"/>
      <c r="TSM60" s="24"/>
      <c r="TSN60" s="24"/>
      <c r="TSO60" s="24"/>
      <c r="TSP60" s="24"/>
      <c r="TSQ60" s="24"/>
      <c r="TSR60" s="24"/>
      <c r="TSS60" s="24"/>
      <c r="TST60" s="24"/>
      <c r="TSU60" s="24"/>
      <c r="TSV60" s="24"/>
      <c r="TSW60" s="24"/>
      <c r="TSX60" s="24"/>
      <c r="TSY60" s="24"/>
      <c r="TSZ60" s="24"/>
      <c r="TTA60" s="24"/>
      <c r="TTB60" s="24"/>
      <c r="TTC60" s="24"/>
      <c r="TTD60" s="24"/>
      <c r="TTE60" s="24"/>
      <c r="TTF60" s="24"/>
      <c r="TTG60" s="24"/>
      <c r="TTH60" s="24"/>
      <c r="TTI60" s="24"/>
      <c r="TTJ60" s="24"/>
      <c r="TTK60" s="24"/>
      <c r="TTL60" s="24"/>
      <c r="TTM60" s="24"/>
      <c r="TTN60" s="24"/>
      <c r="TTO60" s="24"/>
      <c r="TTP60" s="24"/>
      <c r="TTQ60" s="24"/>
      <c r="TTR60" s="24"/>
      <c r="TTS60" s="24"/>
      <c r="TTT60" s="24"/>
      <c r="TTU60" s="24"/>
      <c r="TTV60" s="24"/>
      <c r="TTW60" s="24"/>
      <c r="TTX60" s="24"/>
      <c r="TTY60" s="24"/>
      <c r="TTZ60" s="24"/>
      <c r="TUA60" s="24"/>
      <c r="TUB60" s="24"/>
      <c r="TUC60" s="24"/>
      <c r="TUD60" s="24"/>
      <c r="TUE60" s="24"/>
      <c r="TUF60" s="24"/>
      <c r="TUG60" s="24"/>
      <c r="TUH60" s="24"/>
      <c r="TUI60" s="24"/>
      <c r="TUJ60" s="24"/>
      <c r="TUK60" s="24"/>
      <c r="TUL60" s="24"/>
      <c r="TUM60" s="24"/>
      <c r="TUN60" s="24"/>
      <c r="TUO60" s="24"/>
      <c r="TUP60" s="24"/>
      <c r="TUQ60" s="24"/>
      <c r="TUR60" s="24"/>
      <c r="TUS60" s="24"/>
      <c r="TUT60" s="24"/>
      <c r="TUU60" s="24"/>
      <c r="TUV60" s="24"/>
      <c r="TUW60" s="24"/>
      <c r="TUX60" s="24"/>
      <c r="TUY60" s="24"/>
      <c r="TUZ60" s="24"/>
      <c r="TVA60" s="24"/>
      <c r="TVB60" s="24"/>
      <c r="TVC60" s="24"/>
      <c r="TVD60" s="24"/>
      <c r="TVE60" s="24"/>
      <c r="TVF60" s="24"/>
      <c r="TVG60" s="24"/>
      <c r="TVH60" s="24"/>
      <c r="TVI60" s="24"/>
      <c r="TVJ60" s="24"/>
      <c r="TVK60" s="24"/>
      <c r="TVL60" s="24"/>
      <c r="TVM60" s="24"/>
      <c r="TVN60" s="24"/>
      <c r="TVO60" s="24"/>
      <c r="TVP60" s="24"/>
      <c r="TVQ60" s="24"/>
      <c r="TVR60" s="24"/>
      <c r="TVS60" s="24"/>
      <c r="TVT60" s="24"/>
      <c r="TVU60" s="24"/>
      <c r="TVV60" s="24"/>
      <c r="TVW60" s="24"/>
      <c r="TVX60" s="24"/>
      <c r="TVY60" s="24"/>
      <c r="TVZ60" s="24"/>
      <c r="TWA60" s="24"/>
      <c r="TWB60" s="24"/>
      <c r="TWC60" s="24"/>
      <c r="TWD60" s="24"/>
      <c r="TWE60" s="24"/>
      <c r="TWF60" s="24"/>
      <c r="TWG60" s="24"/>
      <c r="TWH60" s="24"/>
      <c r="TWI60" s="24"/>
      <c r="TWJ60" s="24"/>
      <c r="TWK60" s="24"/>
      <c r="TWL60" s="24"/>
      <c r="TWM60" s="24"/>
      <c r="TWN60" s="24"/>
      <c r="TWO60" s="24"/>
      <c r="TWP60" s="24"/>
      <c r="TWQ60" s="24"/>
      <c r="TWR60" s="24"/>
      <c r="TWS60" s="24"/>
      <c r="TWT60" s="24"/>
      <c r="TWU60" s="24"/>
      <c r="TWV60" s="24"/>
      <c r="TWW60" s="24"/>
      <c r="TWX60" s="24"/>
      <c r="TWY60" s="24"/>
      <c r="TWZ60" s="24"/>
      <c r="TXA60" s="24"/>
      <c r="TXB60" s="24"/>
      <c r="TXC60" s="24"/>
      <c r="TXD60" s="24"/>
      <c r="TXE60" s="24"/>
      <c r="TXF60" s="24"/>
      <c r="TXG60" s="24"/>
      <c r="TXH60" s="24"/>
      <c r="TXI60" s="24"/>
      <c r="TXJ60" s="24"/>
      <c r="TXK60" s="24"/>
      <c r="TXL60" s="24"/>
      <c r="TXM60" s="24"/>
      <c r="TXN60" s="24"/>
      <c r="TXO60" s="24"/>
      <c r="TXP60" s="24"/>
      <c r="TXQ60" s="24"/>
      <c r="TXR60" s="24"/>
      <c r="TXS60" s="24"/>
      <c r="TXT60" s="24"/>
      <c r="TXU60" s="24"/>
      <c r="TXV60" s="24"/>
      <c r="TXW60" s="24"/>
      <c r="TXX60" s="24"/>
      <c r="TXY60" s="24"/>
      <c r="TXZ60" s="24"/>
      <c r="TYA60" s="24"/>
      <c r="TYB60" s="24"/>
      <c r="TYC60" s="24"/>
      <c r="TYD60" s="24"/>
      <c r="TYE60" s="24"/>
      <c r="TYF60" s="24"/>
      <c r="TYG60" s="24"/>
      <c r="TYH60" s="24"/>
      <c r="TYI60" s="24"/>
      <c r="TYJ60" s="24"/>
      <c r="TYK60" s="24"/>
      <c r="TYL60" s="24"/>
      <c r="TYM60" s="24"/>
      <c r="TYN60" s="24"/>
      <c r="TYO60" s="24"/>
      <c r="TYP60" s="24"/>
      <c r="TYQ60" s="24"/>
      <c r="TYR60" s="24"/>
      <c r="TYS60" s="24"/>
      <c r="TYT60" s="24"/>
      <c r="TYU60" s="24"/>
      <c r="TYV60" s="24"/>
      <c r="TYW60" s="24"/>
      <c r="TYX60" s="24"/>
      <c r="TYY60" s="24"/>
      <c r="TYZ60" s="24"/>
      <c r="TZA60" s="24"/>
      <c r="TZB60" s="24"/>
      <c r="TZC60" s="24"/>
      <c r="TZD60" s="24"/>
      <c r="TZE60" s="24"/>
      <c r="TZF60" s="24"/>
      <c r="TZG60" s="24"/>
      <c r="TZH60" s="24"/>
      <c r="TZI60" s="24"/>
      <c r="TZJ60" s="24"/>
      <c r="TZK60" s="24"/>
      <c r="TZL60" s="24"/>
      <c r="TZM60" s="24"/>
      <c r="TZN60" s="24"/>
      <c r="TZO60" s="24"/>
      <c r="TZP60" s="24"/>
      <c r="TZQ60" s="24"/>
      <c r="TZR60" s="24"/>
      <c r="TZS60" s="24"/>
      <c r="TZT60" s="24"/>
      <c r="TZU60" s="24"/>
      <c r="TZV60" s="24"/>
      <c r="TZW60" s="24"/>
      <c r="TZX60" s="24"/>
      <c r="TZY60" s="24"/>
      <c r="TZZ60" s="24"/>
      <c r="UAA60" s="24"/>
      <c r="UAB60" s="24"/>
      <c r="UAC60" s="24"/>
      <c r="UAD60" s="24"/>
      <c r="UAE60" s="24"/>
      <c r="UAF60" s="24"/>
      <c r="UAG60" s="24"/>
      <c r="UAH60" s="24"/>
      <c r="UAI60" s="24"/>
      <c r="UAJ60" s="24"/>
      <c r="UAK60" s="24"/>
      <c r="UAL60" s="24"/>
      <c r="UAM60" s="24"/>
      <c r="UAN60" s="24"/>
      <c r="UAO60" s="24"/>
      <c r="UAP60" s="24"/>
      <c r="UAQ60" s="24"/>
      <c r="UAR60" s="24"/>
      <c r="UAS60" s="24"/>
      <c r="UAT60" s="24"/>
      <c r="UAU60" s="24"/>
      <c r="UAV60" s="24"/>
      <c r="UAW60" s="24"/>
      <c r="UAX60" s="24"/>
      <c r="UAY60" s="24"/>
      <c r="UAZ60" s="24"/>
      <c r="UBA60" s="24"/>
      <c r="UBB60" s="24"/>
      <c r="UBC60" s="24"/>
      <c r="UBD60" s="24"/>
      <c r="UBE60" s="24"/>
      <c r="UBF60" s="24"/>
      <c r="UBG60" s="24"/>
      <c r="UBH60" s="24"/>
      <c r="UBI60" s="24"/>
      <c r="UBJ60" s="24"/>
      <c r="UBK60" s="24"/>
      <c r="UBL60" s="24"/>
      <c r="UBM60" s="24"/>
      <c r="UBN60" s="24"/>
      <c r="UBO60" s="24"/>
      <c r="UBP60" s="24"/>
      <c r="UBQ60" s="24"/>
      <c r="UBR60" s="24"/>
      <c r="UBS60" s="24"/>
      <c r="UBT60" s="24"/>
      <c r="UBU60" s="24"/>
      <c r="UBV60" s="24"/>
      <c r="UBW60" s="24"/>
      <c r="UBX60" s="24"/>
      <c r="UBY60" s="24"/>
      <c r="UBZ60" s="24"/>
      <c r="UCA60" s="24"/>
      <c r="UCB60" s="24"/>
      <c r="UCC60" s="24"/>
      <c r="UCD60" s="24"/>
      <c r="UCE60" s="24"/>
      <c r="UCF60" s="24"/>
      <c r="UCG60" s="24"/>
      <c r="UCH60" s="24"/>
      <c r="UCI60" s="24"/>
      <c r="UCJ60" s="24"/>
      <c r="UCK60" s="24"/>
      <c r="UCL60" s="24"/>
      <c r="UCM60" s="24"/>
      <c r="UCN60" s="24"/>
      <c r="UCO60" s="24"/>
      <c r="UCP60" s="24"/>
      <c r="UCQ60" s="24"/>
      <c r="UCR60" s="24"/>
      <c r="UCS60" s="24"/>
      <c r="UCT60" s="24"/>
      <c r="UCU60" s="24"/>
      <c r="UCV60" s="24"/>
      <c r="UCW60" s="24"/>
      <c r="UCX60" s="24"/>
      <c r="UCY60" s="24"/>
      <c r="UCZ60" s="24"/>
      <c r="UDA60" s="24"/>
      <c r="UDB60" s="24"/>
      <c r="UDC60" s="24"/>
      <c r="UDD60" s="24"/>
      <c r="UDE60" s="24"/>
      <c r="UDF60" s="24"/>
      <c r="UDG60" s="24"/>
      <c r="UDH60" s="24"/>
      <c r="UDI60" s="24"/>
      <c r="UDJ60" s="24"/>
      <c r="UDK60" s="24"/>
      <c r="UDL60" s="24"/>
      <c r="UDM60" s="24"/>
      <c r="UDN60" s="24"/>
      <c r="UDO60" s="24"/>
      <c r="UDP60" s="24"/>
      <c r="UDQ60" s="24"/>
      <c r="UDR60" s="24"/>
      <c r="UDS60" s="24"/>
      <c r="UDT60" s="24"/>
      <c r="UDU60" s="24"/>
      <c r="UDV60" s="24"/>
      <c r="UDW60" s="24"/>
      <c r="UDX60" s="24"/>
      <c r="UDY60" s="24"/>
      <c r="UDZ60" s="24"/>
      <c r="UEA60" s="24"/>
      <c r="UEB60" s="24"/>
      <c r="UEC60" s="24"/>
      <c r="UED60" s="24"/>
      <c r="UEE60" s="24"/>
      <c r="UEF60" s="24"/>
      <c r="UEG60" s="24"/>
      <c r="UEH60" s="24"/>
      <c r="UEI60" s="24"/>
      <c r="UEJ60" s="24"/>
      <c r="UEK60" s="24"/>
      <c r="UEL60" s="24"/>
      <c r="UEM60" s="24"/>
      <c r="UEN60" s="24"/>
      <c r="UEO60" s="24"/>
      <c r="UEP60" s="24"/>
      <c r="UEQ60" s="24"/>
      <c r="UER60" s="24"/>
      <c r="UES60" s="24"/>
      <c r="UET60" s="24"/>
      <c r="UEU60" s="24"/>
      <c r="UEV60" s="24"/>
      <c r="UEW60" s="24"/>
      <c r="UEX60" s="24"/>
      <c r="UEY60" s="24"/>
      <c r="UEZ60" s="24"/>
      <c r="UFA60" s="24"/>
      <c r="UFB60" s="24"/>
      <c r="UFC60" s="24"/>
      <c r="UFD60" s="24"/>
      <c r="UFE60" s="24"/>
      <c r="UFF60" s="24"/>
      <c r="UFG60" s="24"/>
      <c r="UFH60" s="24"/>
      <c r="UFI60" s="24"/>
      <c r="UFJ60" s="24"/>
      <c r="UFK60" s="24"/>
      <c r="UFL60" s="24"/>
      <c r="UFM60" s="24"/>
      <c r="UFN60" s="24"/>
      <c r="UFO60" s="24"/>
      <c r="UFP60" s="24"/>
      <c r="UFQ60" s="24"/>
      <c r="UFR60" s="24"/>
      <c r="UFS60" s="24"/>
      <c r="UFT60" s="24"/>
      <c r="UFU60" s="24"/>
      <c r="UFV60" s="24"/>
      <c r="UFW60" s="24"/>
      <c r="UFX60" s="24"/>
      <c r="UFY60" s="24"/>
      <c r="UFZ60" s="24"/>
      <c r="UGA60" s="24"/>
      <c r="UGB60" s="24"/>
      <c r="UGC60" s="24"/>
      <c r="UGD60" s="24"/>
      <c r="UGE60" s="24"/>
      <c r="UGF60" s="24"/>
      <c r="UGG60" s="24"/>
      <c r="UGH60" s="24"/>
      <c r="UGI60" s="24"/>
      <c r="UGJ60" s="24"/>
      <c r="UGK60" s="24"/>
      <c r="UGL60" s="24"/>
      <c r="UGM60" s="24"/>
      <c r="UGN60" s="24"/>
      <c r="UGO60" s="24"/>
      <c r="UGP60" s="24"/>
      <c r="UGQ60" s="24"/>
      <c r="UGR60" s="24"/>
      <c r="UGS60" s="24"/>
      <c r="UGT60" s="24"/>
      <c r="UGU60" s="24"/>
      <c r="UGV60" s="24"/>
      <c r="UGW60" s="24"/>
      <c r="UGX60" s="24"/>
      <c r="UGY60" s="24"/>
      <c r="UGZ60" s="24"/>
      <c r="UHA60" s="24"/>
      <c r="UHB60" s="24"/>
      <c r="UHC60" s="24"/>
      <c r="UHD60" s="24"/>
      <c r="UHE60" s="24"/>
      <c r="UHF60" s="24"/>
      <c r="UHG60" s="24"/>
      <c r="UHH60" s="24"/>
      <c r="UHI60" s="24"/>
      <c r="UHJ60" s="24"/>
      <c r="UHK60" s="24"/>
      <c r="UHL60" s="24"/>
      <c r="UHM60" s="24"/>
      <c r="UHN60" s="24"/>
      <c r="UHO60" s="24"/>
      <c r="UHP60" s="24"/>
      <c r="UHQ60" s="24"/>
      <c r="UHR60" s="24"/>
      <c r="UHS60" s="24"/>
      <c r="UHT60" s="24"/>
      <c r="UHU60" s="24"/>
      <c r="UHV60" s="24"/>
      <c r="UHW60" s="24"/>
      <c r="UHX60" s="24"/>
      <c r="UHY60" s="24"/>
      <c r="UHZ60" s="24"/>
      <c r="UIA60" s="24"/>
      <c r="UIB60" s="24"/>
      <c r="UIC60" s="24"/>
      <c r="UID60" s="24"/>
      <c r="UIE60" s="24"/>
      <c r="UIF60" s="24"/>
      <c r="UIG60" s="24"/>
      <c r="UIH60" s="24"/>
      <c r="UII60" s="24"/>
      <c r="UIJ60" s="24"/>
      <c r="UIK60" s="24"/>
      <c r="UIL60" s="24"/>
      <c r="UIM60" s="24"/>
      <c r="UIN60" s="24"/>
      <c r="UIO60" s="24"/>
      <c r="UIP60" s="24"/>
      <c r="UIQ60" s="24"/>
      <c r="UIR60" s="24"/>
      <c r="UIS60" s="24"/>
      <c r="UIT60" s="24"/>
      <c r="UIU60" s="24"/>
      <c r="UIV60" s="24"/>
      <c r="UIW60" s="24"/>
      <c r="UIX60" s="24"/>
      <c r="UIY60" s="24"/>
      <c r="UIZ60" s="24"/>
      <c r="UJA60" s="24"/>
      <c r="UJB60" s="24"/>
      <c r="UJC60" s="24"/>
      <c r="UJD60" s="24"/>
      <c r="UJE60" s="24"/>
      <c r="UJF60" s="24"/>
      <c r="UJG60" s="24"/>
      <c r="UJH60" s="24"/>
      <c r="UJI60" s="24"/>
      <c r="UJJ60" s="24"/>
      <c r="UJK60" s="24"/>
      <c r="UJL60" s="24"/>
      <c r="UJM60" s="24"/>
      <c r="UJN60" s="24"/>
      <c r="UJO60" s="24"/>
      <c r="UJP60" s="24"/>
      <c r="UJQ60" s="24"/>
      <c r="UJR60" s="24"/>
      <c r="UJS60" s="24"/>
      <c r="UJT60" s="24"/>
      <c r="UJU60" s="24"/>
      <c r="UJV60" s="24"/>
      <c r="UJW60" s="24"/>
      <c r="UJX60" s="24"/>
      <c r="UJY60" s="24"/>
      <c r="UJZ60" s="24"/>
      <c r="UKA60" s="24"/>
      <c r="UKB60" s="24"/>
      <c r="UKC60" s="24"/>
      <c r="UKD60" s="24"/>
      <c r="UKE60" s="24"/>
      <c r="UKF60" s="24"/>
      <c r="UKG60" s="24"/>
      <c r="UKH60" s="24"/>
      <c r="UKI60" s="24"/>
      <c r="UKJ60" s="24"/>
      <c r="UKK60" s="24"/>
      <c r="UKL60" s="24"/>
      <c r="UKM60" s="24"/>
      <c r="UKN60" s="24"/>
      <c r="UKO60" s="24"/>
      <c r="UKP60" s="24"/>
      <c r="UKQ60" s="24"/>
      <c r="UKR60" s="24"/>
      <c r="UKS60" s="24"/>
      <c r="UKT60" s="24"/>
      <c r="UKU60" s="24"/>
      <c r="UKV60" s="24"/>
      <c r="UKW60" s="24"/>
      <c r="UKX60" s="24"/>
      <c r="UKY60" s="24"/>
      <c r="UKZ60" s="24"/>
      <c r="ULA60" s="24"/>
      <c r="ULB60" s="24"/>
      <c r="ULC60" s="24"/>
      <c r="ULD60" s="24"/>
      <c r="ULE60" s="24"/>
      <c r="ULF60" s="24"/>
      <c r="ULG60" s="24"/>
      <c r="ULH60" s="24"/>
      <c r="ULI60" s="24"/>
      <c r="ULJ60" s="24"/>
      <c r="ULK60" s="24"/>
      <c r="ULL60" s="24"/>
      <c r="ULM60" s="24"/>
      <c r="ULN60" s="24"/>
      <c r="ULO60" s="24"/>
      <c r="ULP60" s="24"/>
      <c r="ULQ60" s="24"/>
      <c r="ULR60" s="24"/>
      <c r="ULS60" s="24"/>
      <c r="ULT60" s="24"/>
      <c r="ULU60" s="24"/>
      <c r="ULV60" s="24"/>
      <c r="ULW60" s="24"/>
      <c r="ULX60" s="24"/>
      <c r="ULY60" s="24"/>
      <c r="ULZ60" s="24"/>
      <c r="UMA60" s="24"/>
      <c r="UMB60" s="24"/>
      <c r="UMC60" s="24"/>
      <c r="UMD60" s="24"/>
      <c r="UME60" s="24"/>
      <c r="UMF60" s="24"/>
      <c r="UMG60" s="24"/>
      <c r="UMH60" s="24"/>
      <c r="UMI60" s="24"/>
      <c r="UMJ60" s="24"/>
      <c r="UMK60" s="24"/>
      <c r="UML60" s="24"/>
      <c r="UMM60" s="24"/>
      <c r="UMN60" s="24"/>
      <c r="UMO60" s="24"/>
      <c r="UMP60" s="24"/>
      <c r="UMQ60" s="24"/>
      <c r="UMR60" s="24"/>
      <c r="UMS60" s="24"/>
      <c r="UMT60" s="24"/>
      <c r="UMU60" s="24"/>
      <c r="UMV60" s="24"/>
      <c r="UMW60" s="24"/>
      <c r="UMX60" s="24"/>
      <c r="UMY60" s="24"/>
      <c r="UMZ60" s="24"/>
      <c r="UNA60" s="24"/>
      <c r="UNB60" s="24"/>
      <c r="UNC60" s="24"/>
      <c r="UND60" s="24"/>
      <c r="UNE60" s="24"/>
      <c r="UNF60" s="24"/>
      <c r="UNG60" s="24"/>
      <c r="UNH60" s="24"/>
      <c r="UNI60" s="24"/>
      <c r="UNJ60" s="24"/>
      <c r="UNK60" s="24"/>
      <c r="UNL60" s="24"/>
      <c r="UNM60" s="24"/>
      <c r="UNN60" s="24"/>
      <c r="UNO60" s="24"/>
      <c r="UNP60" s="24"/>
      <c r="UNQ60" s="24"/>
      <c r="UNR60" s="24"/>
      <c r="UNS60" s="24"/>
      <c r="UNT60" s="24"/>
      <c r="UNU60" s="24"/>
      <c r="UNV60" s="24"/>
      <c r="UNW60" s="24"/>
      <c r="UNX60" s="24"/>
      <c r="UNY60" s="24"/>
      <c r="UNZ60" s="24"/>
      <c r="UOA60" s="24"/>
      <c r="UOB60" s="24"/>
      <c r="UOC60" s="24"/>
      <c r="UOD60" s="24"/>
      <c r="UOE60" s="24"/>
      <c r="UOF60" s="24"/>
      <c r="UOG60" s="24"/>
      <c r="UOH60" s="24"/>
      <c r="UOI60" s="24"/>
      <c r="UOJ60" s="24"/>
      <c r="UOK60" s="24"/>
      <c r="UOL60" s="24"/>
      <c r="UOM60" s="24"/>
      <c r="UON60" s="24"/>
      <c r="UOO60" s="24"/>
      <c r="UOP60" s="24"/>
      <c r="UOQ60" s="24"/>
      <c r="UOR60" s="24"/>
      <c r="UOS60" s="24"/>
      <c r="UOT60" s="24"/>
      <c r="UOU60" s="24"/>
      <c r="UOV60" s="24"/>
      <c r="UOW60" s="24"/>
      <c r="UOX60" s="24"/>
      <c r="UOY60" s="24"/>
      <c r="UOZ60" s="24"/>
      <c r="UPA60" s="24"/>
      <c r="UPB60" s="24"/>
      <c r="UPC60" s="24"/>
      <c r="UPD60" s="24"/>
      <c r="UPE60" s="24"/>
      <c r="UPF60" s="24"/>
      <c r="UPG60" s="24"/>
      <c r="UPH60" s="24"/>
      <c r="UPI60" s="24"/>
      <c r="UPJ60" s="24"/>
      <c r="UPK60" s="24"/>
      <c r="UPL60" s="24"/>
      <c r="UPM60" s="24"/>
      <c r="UPN60" s="24"/>
      <c r="UPO60" s="24"/>
      <c r="UPP60" s="24"/>
      <c r="UPQ60" s="24"/>
      <c r="UPR60" s="24"/>
      <c r="UPS60" s="24"/>
      <c r="UPT60" s="24"/>
      <c r="UPU60" s="24"/>
      <c r="UPV60" s="24"/>
      <c r="UPW60" s="24"/>
      <c r="UPX60" s="24"/>
      <c r="UPY60" s="24"/>
      <c r="UPZ60" s="24"/>
      <c r="UQA60" s="24"/>
      <c r="UQB60" s="24"/>
      <c r="UQC60" s="24"/>
      <c r="UQD60" s="24"/>
      <c r="UQE60" s="24"/>
      <c r="UQF60" s="24"/>
      <c r="UQG60" s="24"/>
      <c r="UQH60" s="24"/>
      <c r="UQI60" s="24"/>
      <c r="UQJ60" s="24"/>
      <c r="UQK60" s="24"/>
      <c r="UQL60" s="24"/>
      <c r="UQM60" s="24"/>
      <c r="UQN60" s="24"/>
      <c r="UQO60" s="24"/>
      <c r="UQP60" s="24"/>
      <c r="UQQ60" s="24"/>
      <c r="UQR60" s="24"/>
      <c r="UQS60" s="24"/>
      <c r="UQT60" s="24"/>
      <c r="UQU60" s="24"/>
      <c r="UQV60" s="24"/>
      <c r="UQW60" s="24"/>
      <c r="UQX60" s="24"/>
      <c r="UQY60" s="24"/>
      <c r="UQZ60" s="24"/>
      <c r="URA60" s="24"/>
      <c r="URB60" s="24"/>
      <c r="URC60" s="24"/>
      <c r="URD60" s="24"/>
      <c r="URE60" s="24"/>
      <c r="URF60" s="24"/>
      <c r="URG60" s="24"/>
      <c r="URH60" s="24"/>
      <c r="URI60" s="24"/>
      <c r="URJ60" s="24"/>
      <c r="URK60" s="24"/>
      <c r="URL60" s="24"/>
      <c r="URM60" s="24"/>
      <c r="URN60" s="24"/>
      <c r="URO60" s="24"/>
      <c r="URP60" s="24"/>
      <c r="URQ60" s="24"/>
      <c r="URR60" s="24"/>
      <c r="URS60" s="24"/>
      <c r="URT60" s="24"/>
      <c r="URU60" s="24"/>
      <c r="URV60" s="24"/>
      <c r="URW60" s="24"/>
      <c r="URX60" s="24"/>
      <c r="URY60" s="24"/>
      <c r="URZ60" s="24"/>
      <c r="USA60" s="24"/>
      <c r="USB60" s="24"/>
      <c r="USC60" s="24"/>
      <c r="USD60" s="24"/>
      <c r="USE60" s="24"/>
      <c r="USF60" s="24"/>
      <c r="USG60" s="24"/>
      <c r="USH60" s="24"/>
      <c r="USI60" s="24"/>
      <c r="USJ60" s="24"/>
      <c r="USK60" s="24"/>
      <c r="USL60" s="24"/>
      <c r="USM60" s="24"/>
      <c r="USN60" s="24"/>
      <c r="USO60" s="24"/>
      <c r="USP60" s="24"/>
      <c r="USQ60" s="24"/>
      <c r="USR60" s="24"/>
      <c r="USS60" s="24"/>
      <c r="UST60" s="24"/>
      <c r="USU60" s="24"/>
      <c r="USV60" s="24"/>
      <c r="USW60" s="24"/>
      <c r="USX60" s="24"/>
      <c r="USY60" s="24"/>
      <c r="USZ60" s="24"/>
      <c r="UTA60" s="24"/>
      <c r="UTB60" s="24"/>
      <c r="UTC60" s="24"/>
      <c r="UTD60" s="24"/>
      <c r="UTE60" s="24"/>
      <c r="UTF60" s="24"/>
      <c r="UTG60" s="24"/>
      <c r="UTH60" s="24"/>
      <c r="UTI60" s="24"/>
      <c r="UTJ60" s="24"/>
      <c r="UTK60" s="24"/>
      <c r="UTL60" s="24"/>
      <c r="UTM60" s="24"/>
      <c r="UTN60" s="24"/>
      <c r="UTO60" s="24"/>
      <c r="UTP60" s="24"/>
      <c r="UTQ60" s="24"/>
      <c r="UTR60" s="24"/>
      <c r="UTS60" s="24"/>
      <c r="UTT60" s="24"/>
      <c r="UTU60" s="24"/>
      <c r="UTV60" s="24"/>
      <c r="UTW60" s="24"/>
      <c r="UTX60" s="24"/>
      <c r="UTY60" s="24"/>
      <c r="UTZ60" s="24"/>
      <c r="UUA60" s="24"/>
      <c r="UUB60" s="24"/>
      <c r="UUC60" s="24"/>
      <c r="UUD60" s="24"/>
      <c r="UUE60" s="24"/>
      <c r="UUF60" s="24"/>
      <c r="UUG60" s="24"/>
      <c r="UUH60" s="24"/>
      <c r="UUI60" s="24"/>
      <c r="UUJ60" s="24"/>
      <c r="UUK60" s="24"/>
      <c r="UUL60" s="24"/>
      <c r="UUM60" s="24"/>
      <c r="UUN60" s="24"/>
      <c r="UUO60" s="24"/>
      <c r="UUP60" s="24"/>
      <c r="UUQ60" s="24"/>
      <c r="UUR60" s="24"/>
      <c r="UUS60" s="24"/>
      <c r="UUT60" s="24"/>
      <c r="UUU60" s="24"/>
      <c r="UUV60" s="24"/>
      <c r="UUW60" s="24"/>
      <c r="UUX60" s="24"/>
      <c r="UUY60" s="24"/>
      <c r="UUZ60" s="24"/>
      <c r="UVA60" s="24"/>
      <c r="UVB60" s="24"/>
      <c r="UVC60" s="24"/>
      <c r="UVD60" s="24"/>
      <c r="UVE60" s="24"/>
      <c r="UVF60" s="24"/>
      <c r="UVG60" s="24"/>
      <c r="UVH60" s="24"/>
      <c r="UVI60" s="24"/>
      <c r="UVJ60" s="24"/>
      <c r="UVK60" s="24"/>
      <c r="UVL60" s="24"/>
      <c r="UVM60" s="24"/>
      <c r="UVN60" s="24"/>
      <c r="UVO60" s="24"/>
      <c r="UVP60" s="24"/>
      <c r="UVQ60" s="24"/>
      <c r="UVR60" s="24"/>
      <c r="UVS60" s="24"/>
      <c r="UVT60" s="24"/>
      <c r="UVU60" s="24"/>
      <c r="UVV60" s="24"/>
      <c r="UVW60" s="24"/>
      <c r="UVX60" s="24"/>
      <c r="UVY60" s="24"/>
      <c r="UVZ60" s="24"/>
      <c r="UWA60" s="24"/>
      <c r="UWB60" s="24"/>
      <c r="UWC60" s="24"/>
      <c r="UWD60" s="24"/>
      <c r="UWE60" s="24"/>
      <c r="UWF60" s="24"/>
      <c r="UWG60" s="24"/>
      <c r="UWH60" s="24"/>
      <c r="UWI60" s="24"/>
      <c r="UWJ60" s="24"/>
      <c r="UWK60" s="24"/>
      <c r="UWL60" s="24"/>
      <c r="UWM60" s="24"/>
      <c r="UWN60" s="24"/>
      <c r="UWO60" s="24"/>
      <c r="UWP60" s="24"/>
      <c r="UWQ60" s="24"/>
      <c r="UWR60" s="24"/>
      <c r="UWS60" s="24"/>
      <c r="UWT60" s="24"/>
      <c r="UWU60" s="24"/>
      <c r="UWV60" s="24"/>
      <c r="UWW60" s="24"/>
      <c r="UWX60" s="24"/>
      <c r="UWY60" s="24"/>
      <c r="UWZ60" s="24"/>
      <c r="UXA60" s="24"/>
      <c r="UXB60" s="24"/>
      <c r="UXC60" s="24"/>
      <c r="UXD60" s="24"/>
      <c r="UXE60" s="24"/>
      <c r="UXF60" s="24"/>
      <c r="UXG60" s="24"/>
      <c r="UXH60" s="24"/>
      <c r="UXI60" s="24"/>
      <c r="UXJ60" s="24"/>
      <c r="UXK60" s="24"/>
      <c r="UXL60" s="24"/>
      <c r="UXM60" s="24"/>
      <c r="UXN60" s="24"/>
      <c r="UXO60" s="24"/>
      <c r="UXP60" s="24"/>
      <c r="UXQ60" s="24"/>
      <c r="UXR60" s="24"/>
      <c r="UXS60" s="24"/>
      <c r="UXT60" s="24"/>
      <c r="UXU60" s="24"/>
      <c r="UXV60" s="24"/>
      <c r="UXW60" s="24"/>
      <c r="UXX60" s="24"/>
      <c r="UXY60" s="24"/>
      <c r="UXZ60" s="24"/>
      <c r="UYA60" s="24"/>
      <c r="UYB60" s="24"/>
      <c r="UYC60" s="24"/>
      <c r="UYD60" s="24"/>
      <c r="UYE60" s="24"/>
      <c r="UYF60" s="24"/>
      <c r="UYG60" s="24"/>
      <c r="UYH60" s="24"/>
      <c r="UYI60" s="24"/>
      <c r="UYJ60" s="24"/>
      <c r="UYK60" s="24"/>
      <c r="UYL60" s="24"/>
      <c r="UYM60" s="24"/>
      <c r="UYN60" s="24"/>
      <c r="UYO60" s="24"/>
      <c r="UYP60" s="24"/>
      <c r="UYQ60" s="24"/>
      <c r="UYR60" s="24"/>
      <c r="UYS60" s="24"/>
      <c r="UYT60" s="24"/>
      <c r="UYU60" s="24"/>
      <c r="UYV60" s="24"/>
      <c r="UYW60" s="24"/>
      <c r="UYX60" s="24"/>
      <c r="UYY60" s="24"/>
      <c r="UYZ60" s="24"/>
      <c r="UZA60" s="24"/>
      <c r="UZB60" s="24"/>
      <c r="UZC60" s="24"/>
      <c r="UZD60" s="24"/>
      <c r="UZE60" s="24"/>
      <c r="UZF60" s="24"/>
      <c r="UZG60" s="24"/>
      <c r="UZH60" s="24"/>
      <c r="UZI60" s="24"/>
      <c r="UZJ60" s="24"/>
      <c r="UZK60" s="24"/>
      <c r="UZL60" s="24"/>
      <c r="UZM60" s="24"/>
      <c r="UZN60" s="24"/>
      <c r="UZO60" s="24"/>
      <c r="UZP60" s="24"/>
      <c r="UZQ60" s="24"/>
      <c r="UZR60" s="24"/>
      <c r="UZS60" s="24"/>
      <c r="UZT60" s="24"/>
      <c r="UZU60" s="24"/>
      <c r="UZV60" s="24"/>
      <c r="UZW60" s="24"/>
      <c r="UZX60" s="24"/>
      <c r="UZY60" s="24"/>
      <c r="UZZ60" s="24"/>
      <c r="VAA60" s="24"/>
      <c r="VAB60" s="24"/>
      <c r="VAC60" s="24"/>
      <c r="VAD60" s="24"/>
      <c r="VAE60" s="24"/>
      <c r="VAF60" s="24"/>
      <c r="VAG60" s="24"/>
      <c r="VAH60" s="24"/>
      <c r="VAI60" s="24"/>
      <c r="VAJ60" s="24"/>
      <c r="VAK60" s="24"/>
      <c r="VAL60" s="24"/>
      <c r="VAM60" s="24"/>
      <c r="VAN60" s="24"/>
      <c r="VAO60" s="24"/>
      <c r="VAP60" s="24"/>
      <c r="VAQ60" s="24"/>
      <c r="VAR60" s="24"/>
      <c r="VAS60" s="24"/>
      <c r="VAT60" s="24"/>
      <c r="VAU60" s="24"/>
      <c r="VAV60" s="24"/>
      <c r="VAW60" s="24"/>
      <c r="VAX60" s="24"/>
      <c r="VAY60" s="24"/>
      <c r="VAZ60" s="24"/>
      <c r="VBA60" s="24"/>
      <c r="VBB60" s="24"/>
      <c r="VBC60" s="24"/>
      <c r="VBD60" s="24"/>
      <c r="VBE60" s="24"/>
      <c r="VBF60" s="24"/>
      <c r="VBG60" s="24"/>
      <c r="VBH60" s="24"/>
      <c r="VBI60" s="24"/>
      <c r="VBJ60" s="24"/>
      <c r="VBK60" s="24"/>
      <c r="VBL60" s="24"/>
      <c r="VBM60" s="24"/>
      <c r="VBN60" s="24"/>
      <c r="VBO60" s="24"/>
      <c r="VBP60" s="24"/>
      <c r="VBQ60" s="24"/>
      <c r="VBR60" s="24"/>
      <c r="VBS60" s="24"/>
      <c r="VBT60" s="24"/>
      <c r="VBU60" s="24"/>
      <c r="VBV60" s="24"/>
      <c r="VBW60" s="24"/>
      <c r="VBX60" s="24"/>
      <c r="VBY60" s="24"/>
      <c r="VBZ60" s="24"/>
      <c r="VCA60" s="24"/>
      <c r="VCB60" s="24"/>
      <c r="VCC60" s="24"/>
      <c r="VCD60" s="24"/>
      <c r="VCE60" s="24"/>
      <c r="VCF60" s="24"/>
      <c r="VCG60" s="24"/>
      <c r="VCH60" s="24"/>
      <c r="VCI60" s="24"/>
      <c r="VCJ60" s="24"/>
      <c r="VCK60" s="24"/>
      <c r="VCL60" s="24"/>
      <c r="VCM60" s="24"/>
      <c r="VCN60" s="24"/>
      <c r="VCO60" s="24"/>
      <c r="VCP60" s="24"/>
      <c r="VCQ60" s="24"/>
      <c r="VCR60" s="24"/>
      <c r="VCS60" s="24"/>
      <c r="VCT60" s="24"/>
      <c r="VCU60" s="24"/>
      <c r="VCV60" s="24"/>
      <c r="VCW60" s="24"/>
      <c r="VCX60" s="24"/>
      <c r="VCY60" s="24"/>
      <c r="VCZ60" s="24"/>
      <c r="VDA60" s="24"/>
      <c r="VDB60" s="24"/>
      <c r="VDC60" s="24"/>
      <c r="VDD60" s="24"/>
      <c r="VDE60" s="24"/>
      <c r="VDF60" s="24"/>
      <c r="VDG60" s="24"/>
      <c r="VDH60" s="24"/>
      <c r="VDI60" s="24"/>
      <c r="VDJ60" s="24"/>
      <c r="VDK60" s="24"/>
      <c r="VDL60" s="24"/>
      <c r="VDM60" s="24"/>
      <c r="VDN60" s="24"/>
      <c r="VDO60" s="24"/>
      <c r="VDP60" s="24"/>
      <c r="VDQ60" s="24"/>
      <c r="VDR60" s="24"/>
      <c r="VDS60" s="24"/>
      <c r="VDT60" s="24"/>
      <c r="VDU60" s="24"/>
      <c r="VDV60" s="24"/>
      <c r="VDW60" s="24"/>
      <c r="VDX60" s="24"/>
      <c r="VDY60" s="24"/>
      <c r="VDZ60" s="24"/>
      <c r="VEA60" s="24"/>
      <c r="VEB60" s="24"/>
      <c r="VEC60" s="24"/>
      <c r="VED60" s="24"/>
      <c r="VEE60" s="24"/>
      <c r="VEF60" s="24"/>
      <c r="VEG60" s="24"/>
      <c r="VEH60" s="24"/>
      <c r="VEI60" s="24"/>
      <c r="VEJ60" s="24"/>
      <c r="VEK60" s="24"/>
      <c r="VEL60" s="24"/>
      <c r="VEM60" s="24"/>
      <c r="VEN60" s="24"/>
      <c r="VEO60" s="24"/>
      <c r="VEP60" s="24"/>
      <c r="VEQ60" s="24"/>
      <c r="VER60" s="24"/>
      <c r="VES60" s="24"/>
      <c r="VET60" s="24"/>
      <c r="VEU60" s="24"/>
      <c r="VEV60" s="24"/>
      <c r="VEW60" s="24"/>
      <c r="VEX60" s="24"/>
      <c r="VEY60" s="24"/>
      <c r="VEZ60" s="24"/>
      <c r="VFA60" s="24"/>
      <c r="VFB60" s="24"/>
      <c r="VFC60" s="24"/>
      <c r="VFD60" s="24"/>
      <c r="VFE60" s="24"/>
      <c r="VFF60" s="24"/>
      <c r="VFG60" s="24"/>
      <c r="VFH60" s="24"/>
      <c r="VFI60" s="24"/>
      <c r="VFJ60" s="24"/>
      <c r="VFK60" s="24"/>
      <c r="VFL60" s="24"/>
      <c r="VFM60" s="24"/>
      <c r="VFN60" s="24"/>
      <c r="VFO60" s="24"/>
      <c r="VFP60" s="24"/>
      <c r="VFQ60" s="24"/>
      <c r="VFR60" s="24"/>
      <c r="VFS60" s="24"/>
      <c r="VFT60" s="24"/>
      <c r="VFU60" s="24"/>
      <c r="VFV60" s="24"/>
      <c r="VFW60" s="24"/>
      <c r="VFX60" s="24"/>
      <c r="VFY60" s="24"/>
      <c r="VFZ60" s="24"/>
      <c r="VGA60" s="24"/>
      <c r="VGB60" s="24"/>
      <c r="VGC60" s="24"/>
      <c r="VGD60" s="24"/>
      <c r="VGE60" s="24"/>
      <c r="VGF60" s="24"/>
      <c r="VGG60" s="24"/>
      <c r="VGH60" s="24"/>
      <c r="VGI60" s="24"/>
      <c r="VGJ60" s="24"/>
      <c r="VGK60" s="24"/>
      <c r="VGL60" s="24"/>
      <c r="VGM60" s="24"/>
      <c r="VGN60" s="24"/>
      <c r="VGO60" s="24"/>
      <c r="VGP60" s="24"/>
      <c r="VGQ60" s="24"/>
      <c r="VGR60" s="24"/>
      <c r="VGS60" s="24"/>
      <c r="VGT60" s="24"/>
      <c r="VGU60" s="24"/>
      <c r="VGV60" s="24"/>
      <c r="VGW60" s="24"/>
      <c r="VGX60" s="24"/>
      <c r="VGY60" s="24"/>
      <c r="VGZ60" s="24"/>
      <c r="VHA60" s="24"/>
      <c r="VHB60" s="24"/>
      <c r="VHC60" s="24"/>
      <c r="VHD60" s="24"/>
      <c r="VHE60" s="24"/>
      <c r="VHF60" s="24"/>
      <c r="VHG60" s="24"/>
      <c r="VHH60" s="24"/>
      <c r="VHI60" s="24"/>
      <c r="VHJ60" s="24"/>
      <c r="VHK60" s="24"/>
      <c r="VHL60" s="24"/>
      <c r="VHM60" s="24"/>
      <c r="VHN60" s="24"/>
      <c r="VHO60" s="24"/>
      <c r="VHP60" s="24"/>
      <c r="VHQ60" s="24"/>
      <c r="VHR60" s="24"/>
      <c r="VHS60" s="24"/>
      <c r="VHT60" s="24"/>
      <c r="VHU60" s="24"/>
      <c r="VHV60" s="24"/>
      <c r="VHW60" s="24"/>
      <c r="VHX60" s="24"/>
      <c r="VHY60" s="24"/>
      <c r="VHZ60" s="24"/>
      <c r="VIA60" s="24"/>
      <c r="VIB60" s="24"/>
      <c r="VIC60" s="24"/>
      <c r="VID60" s="24"/>
      <c r="VIE60" s="24"/>
      <c r="VIF60" s="24"/>
      <c r="VIG60" s="24"/>
      <c r="VIH60" s="24"/>
      <c r="VII60" s="24"/>
      <c r="VIJ60" s="24"/>
      <c r="VIK60" s="24"/>
      <c r="VIL60" s="24"/>
      <c r="VIM60" s="24"/>
      <c r="VIN60" s="24"/>
      <c r="VIO60" s="24"/>
      <c r="VIP60" s="24"/>
      <c r="VIQ60" s="24"/>
      <c r="VIR60" s="24"/>
      <c r="VIS60" s="24"/>
      <c r="VIT60" s="24"/>
      <c r="VIU60" s="24"/>
      <c r="VIV60" s="24"/>
      <c r="VIW60" s="24"/>
      <c r="VIX60" s="24"/>
      <c r="VIY60" s="24"/>
      <c r="VIZ60" s="24"/>
      <c r="VJA60" s="24"/>
      <c r="VJB60" s="24"/>
      <c r="VJC60" s="24"/>
      <c r="VJD60" s="24"/>
      <c r="VJE60" s="24"/>
      <c r="VJF60" s="24"/>
      <c r="VJG60" s="24"/>
      <c r="VJH60" s="24"/>
      <c r="VJI60" s="24"/>
      <c r="VJJ60" s="24"/>
      <c r="VJK60" s="24"/>
      <c r="VJL60" s="24"/>
      <c r="VJM60" s="24"/>
      <c r="VJN60" s="24"/>
      <c r="VJO60" s="24"/>
      <c r="VJP60" s="24"/>
      <c r="VJQ60" s="24"/>
      <c r="VJR60" s="24"/>
      <c r="VJS60" s="24"/>
      <c r="VJT60" s="24"/>
      <c r="VJU60" s="24"/>
      <c r="VJV60" s="24"/>
      <c r="VJW60" s="24"/>
      <c r="VJX60" s="24"/>
      <c r="VJY60" s="24"/>
      <c r="VJZ60" s="24"/>
      <c r="VKA60" s="24"/>
      <c r="VKB60" s="24"/>
      <c r="VKC60" s="24"/>
      <c r="VKD60" s="24"/>
      <c r="VKE60" s="24"/>
      <c r="VKF60" s="24"/>
      <c r="VKG60" s="24"/>
      <c r="VKH60" s="24"/>
      <c r="VKI60" s="24"/>
      <c r="VKJ60" s="24"/>
      <c r="VKK60" s="24"/>
      <c r="VKL60" s="24"/>
      <c r="VKM60" s="24"/>
      <c r="VKN60" s="24"/>
      <c r="VKO60" s="24"/>
      <c r="VKP60" s="24"/>
      <c r="VKQ60" s="24"/>
      <c r="VKR60" s="24"/>
      <c r="VKS60" s="24"/>
      <c r="VKT60" s="24"/>
      <c r="VKU60" s="24"/>
      <c r="VKV60" s="24"/>
      <c r="VKW60" s="24"/>
      <c r="VKX60" s="24"/>
      <c r="VKY60" s="24"/>
      <c r="VKZ60" s="24"/>
      <c r="VLA60" s="24"/>
      <c r="VLB60" s="24"/>
      <c r="VLC60" s="24"/>
      <c r="VLD60" s="24"/>
      <c r="VLE60" s="24"/>
      <c r="VLF60" s="24"/>
      <c r="VLG60" s="24"/>
      <c r="VLH60" s="24"/>
      <c r="VLI60" s="24"/>
      <c r="VLJ60" s="24"/>
      <c r="VLK60" s="24"/>
      <c r="VLL60" s="24"/>
      <c r="VLM60" s="24"/>
      <c r="VLN60" s="24"/>
      <c r="VLO60" s="24"/>
      <c r="VLP60" s="24"/>
      <c r="VLQ60" s="24"/>
      <c r="VLR60" s="24"/>
      <c r="VLS60" s="24"/>
      <c r="VLT60" s="24"/>
      <c r="VLU60" s="24"/>
      <c r="VLV60" s="24"/>
      <c r="VLW60" s="24"/>
      <c r="VLX60" s="24"/>
      <c r="VLY60" s="24"/>
      <c r="VLZ60" s="24"/>
      <c r="VMA60" s="24"/>
      <c r="VMB60" s="24"/>
      <c r="VMC60" s="24"/>
      <c r="VMD60" s="24"/>
      <c r="VME60" s="24"/>
      <c r="VMF60" s="24"/>
      <c r="VMG60" s="24"/>
      <c r="VMH60" s="24"/>
      <c r="VMI60" s="24"/>
      <c r="VMJ60" s="24"/>
      <c r="VMK60" s="24"/>
      <c r="VML60" s="24"/>
      <c r="VMM60" s="24"/>
      <c r="VMN60" s="24"/>
      <c r="VMO60" s="24"/>
      <c r="VMP60" s="24"/>
      <c r="VMQ60" s="24"/>
      <c r="VMR60" s="24"/>
      <c r="VMS60" s="24"/>
      <c r="VMT60" s="24"/>
      <c r="VMU60" s="24"/>
      <c r="VMV60" s="24"/>
      <c r="VMW60" s="24"/>
      <c r="VMX60" s="24"/>
      <c r="VMY60" s="24"/>
      <c r="VMZ60" s="24"/>
      <c r="VNA60" s="24"/>
      <c r="VNB60" s="24"/>
      <c r="VNC60" s="24"/>
      <c r="VND60" s="24"/>
      <c r="VNE60" s="24"/>
      <c r="VNF60" s="24"/>
      <c r="VNG60" s="24"/>
      <c r="VNH60" s="24"/>
      <c r="VNI60" s="24"/>
      <c r="VNJ60" s="24"/>
      <c r="VNK60" s="24"/>
      <c r="VNL60" s="24"/>
      <c r="VNM60" s="24"/>
      <c r="VNN60" s="24"/>
      <c r="VNO60" s="24"/>
      <c r="VNP60" s="24"/>
      <c r="VNQ60" s="24"/>
      <c r="VNR60" s="24"/>
      <c r="VNS60" s="24"/>
      <c r="VNT60" s="24"/>
      <c r="VNU60" s="24"/>
      <c r="VNV60" s="24"/>
      <c r="VNW60" s="24"/>
      <c r="VNX60" s="24"/>
      <c r="VNY60" s="24"/>
      <c r="VNZ60" s="24"/>
      <c r="VOA60" s="24"/>
      <c r="VOB60" s="24"/>
      <c r="VOC60" s="24"/>
      <c r="VOD60" s="24"/>
      <c r="VOE60" s="24"/>
      <c r="VOF60" s="24"/>
      <c r="VOG60" s="24"/>
      <c r="VOH60" s="24"/>
      <c r="VOI60" s="24"/>
      <c r="VOJ60" s="24"/>
      <c r="VOK60" s="24"/>
      <c r="VOL60" s="24"/>
      <c r="VOM60" s="24"/>
      <c r="VON60" s="24"/>
      <c r="VOO60" s="24"/>
      <c r="VOP60" s="24"/>
      <c r="VOQ60" s="24"/>
      <c r="VOR60" s="24"/>
      <c r="VOS60" s="24"/>
      <c r="VOT60" s="24"/>
      <c r="VOU60" s="24"/>
      <c r="VOV60" s="24"/>
      <c r="VOW60" s="24"/>
      <c r="VOX60" s="24"/>
      <c r="VOY60" s="24"/>
      <c r="VOZ60" s="24"/>
      <c r="VPA60" s="24"/>
      <c r="VPB60" s="24"/>
      <c r="VPC60" s="24"/>
      <c r="VPD60" s="24"/>
      <c r="VPE60" s="24"/>
      <c r="VPF60" s="24"/>
      <c r="VPG60" s="24"/>
      <c r="VPH60" s="24"/>
      <c r="VPI60" s="24"/>
      <c r="VPJ60" s="24"/>
      <c r="VPK60" s="24"/>
      <c r="VPL60" s="24"/>
      <c r="VPM60" s="24"/>
      <c r="VPN60" s="24"/>
      <c r="VPO60" s="24"/>
      <c r="VPP60" s="24"/>
      <c r="VPQ60" s="24"/>
      <c r="VPR60" s="24"/>
      <c r="VPS60" s="24"/>
      <c r="VPT60" s="24"/>
      <c r="VPU60" s="24"/>
      <c r="VPV60" s="24"/>
      <c r="VPW60" s="24"/>
      <c r="VPX60" s="24"/>
      <c r="VPY60" s="24"/>
      <c r="VPZ60" s="24"/>
      <c r="VQA60" s="24"/>
      <c r="VQB60" s="24"/>
      <c r="VQC60" s="24"/>
      <c r="VQD60" s="24"/>
      <c r="VQE60" s="24"/>
      <c r="VQF60" s="24"/>
      <c r="VQG60" s="24"/>
      <c r="VQH60" s="24"/>
      <c r="VQI60" s="24"/>
      <c r="VQJ60" s="24"/>
      <c r="VQK60" s="24"/>
      <c r="VQL60" s="24"/>
      <c r="VQM60" s="24"/>
      <c r="VQN60" s="24"/>
      <c r="VQO60" s="24"/>
      <c r="VQP60" s="24"/>
      <c r="VQQ60" s="24"/>
      <c r="VQR60" s="24"/>
      <c r="VQS60" s="24"/>
      <c r="VQT60" s="24"/>
      <c r="VQU60" s="24"/>
      <c r="VQV60" s="24"/>
      <c r="VQW60" s="24"/>
      <c r="VQX60" s="24"/>
      <c r="VQY60" s="24"/>
      <c r="VQZ60" s="24"/>
      <c r="VRA60" s="24"/>
      <c r="VRB60" s="24"/>
      <c r="VRC60" s="24"/>
      <c r="VRD60" s="24"/>
      <c r="VRE60" s="24"/>
      <c r="VRF60" s="24"/>
      <c r="VRG60" s="24"/>
      <c r="VRH60" s="24"/>
      <c r="VRI60" s="24"/>
      <c r="VRJ60" s="24"/>
      <c r="VRK60" s="24"/>
      <c r="VRL60" s="24"/>
      <c r="VRM60" s="24"/>
      <c r="VRN60" s="24"/>
      <c r="VRO60" s="24"/>
      <c r="VRP60" s="24"/>
      <c r="VRQ60" s="24"/>
      <c r="VRR60" s="24"/>
      <c r="VRS60" s="24"/>
      <c r="VRT60" s="24"/>
      <c r="VRU60" s="24"/>
      <c r="VRV60" s="24"/>
      <c r="VRW60" s="24"/>
      <c r="VRX60" s="24"/>
      <c r="VRY60" s="24"/>
      <c r="VRZ60" s="24"/>
      <c r="VSA60" s="24"/>
      <c r="VSB60" s="24"/>
      <c r="VSC60" s="24"/>
      <c r="VSD60" s="24"/>
      <c r="VSE60" s="24"/>
      <c r="VSF60" s="24"/>
      <c r="VSG60" s="24"/>
      <c r="VSH60" s="24"/>
      <c r="VSI60" s="24"/>
      <c r="VSJ60" s="24"/>
      <c r="VSK60" s="24"/>
      <c r="VSL60" s="24"/>
      <c r="VSM60" s="24"/>
      <c r="VSN60" s="24"/>
      <c r="VSO60" s="24"/>
      <c r="VSP60" s="24"/>
      <c r="VSQ60" s="24"/>
      <c r="VSR60" s="24"/>
      <c r="VSS60" s="24"/>
      <c r="VST60" s="24"/>
      <c r="VSU60" s="24"/>
      <c r="VSV60" s="24"/>
      <c r="VSW60" s="24"/>
      <c r="VSX60" s="24"/>
      <c r="VSY60" s="24"/>
      <c r="VSZ60" s="24"/>
      <c r="VTA60" s="24"/>
      <c r="VTB60" s="24"/>
      <c r="VTC60" s="24"/>
      <c r="VTD60" s="24"/>
      <c r="VTE60" s="24"/>
      <c r="VTF60" s="24"/>
      <c r="VTG60" s="24"/>
      <c r="VTH60" s="24"/>
      <c r="VTI60" s="24"/>
      <c r="VTJ60" s="24"/>
      <c r="VTK60" s="24"/>
      <c r="VTL60" s="24"/>
      <c r="VTM60" s="24"/>
      <c r="VTN60" s="24"/>
      <c r="VTO60" s="24"/>
      <c r="VTP60" s="24"/>
      <c r="VTQ60" s="24"/>
      <c r="VTR60" s="24"/>
      <c r="VTS60" s="24"/>
      <c r="VTT60" s="24"/>
      <c r="VTU60" s="24"/>
      <c r="VTV60" s="24"/>
      <c r="VTW60" s="24"/>
      <c r="VTX60" s="24"/>
      <c r="VTY60" s="24"/>
      <c r="VTZ60" s="24"/>
      <c r="VUA60" s="24"/>
      <c r="VUB60" s="24"/>
      <c r="VUC60" s="24"/>
      <c r="VUD60" s="24"/>
      <c r="VUE60" s="24"/>
      <c r="VUF60" s="24"/>
      <c r="VUG60" s="24"/>
      <c r="VUH60" s="24"/>
      <c r="VUI60" s="24"/>
      <c r="VUJ60" s="24"/>
      <c r="VUK60" s="24"/>
      <c r="VUL60" s="24"/>
      <c r="VUM60" s="24"/>
      <c r="VUN60" s="24"/>
      <c r="VUO60" s="24"/>
      <c r="VUP60" s="24"/>
      <c r="VUQ60" s="24"/>
      <c r="VUR60" s="24"/>
      <c r="VUS60" s="24"/>
      <c r="VUT60" s="24"/>
      <c r="VUU60" s="24"/>
      <c r="VUV60" s="24"/>
      <c r="VUW60" s="24"/>
      <c r="VUX60" s="24"/>
      <c r="VUY60" s="24"/>
      <c r="VUZ60" s="24"/>
      <c r="VVA60" s="24"/>
      <c r="VVB60" s="24"/>
      <c r="VVC60" s="24"/>
      <c r="VVD60" s="24"/>
      <c r="VVE60" s="24"/>
      <c r="VVF60" s="24"/>
      <c r="VVG60" s="24"/>
      <c r="VVH60" s="24"/>
      <c r="VVI60" s="24"/>
      <c r="VVJ60" s="24"/>
      <c r="VVK60" s="24"/>
      <c r="VVL60" s="24"/>
      <c r="VVM60" s="24"/>
      <c r="VVN60" s="24"/>
      <c r="VVO60" s="24"/>
      <c r="VVP60" s="24"/>
      <c r="VVQ60" s="24"/>
      <c r="VVR60" s="24"/>
      <c r="VVS60" s="24"/>
      <c r="VVT60" s="24"/>
      <c r="VVU60" s="24"/>
      <c r="VVV60" s="24"/>
      <c r="VVW60" s="24"/>
      <c r="VVX60" s="24"/>
      <c r="VVY60" s="24"/>
      <c r="VVZ60" s="24"/>
      <c r="VWA60" s="24"/>
      <c r="VWB60" s="24"/>
      <c r="VWC60" s="24"/>
      <c r="VWD60" s="24"/>
      <c r="VWE60" s="24"/>
      <c r="VWF60" s="24"/>
      <c r="VWG60" s="24"/>
      <c r="VWH60" s="24"/>
      <c r="VWI60" s="24"/>
      <c r="VWJ60" s="24"/>
      <c r="VWK60" s="24"/>
      <c r="VWL60" s="24"/>
      <c r="VWM60" s="24"/>
      <c r="VWN60" s="24"/>
      <c r="VWO60" s="24"/>
      <c r="VWP60" s="24"/>
      <c r="VWQ60" s="24"/>
      <c r="VWR60" s="24"/>
      <c r="VWS60" s="24"/>
      <c r="VWT60" s="24"/>
      <c r="VWU60" s="24"/>
      <c r="VWV60" s="24"/>
      <c r="VWW60" s="24"/>
      <c r="VWX60" s="24"/>
      <c r="VWY60" s="24"/>
      <c r="VWZ60" s="24"/>
      <c r="VXA60" s="24"/>
      <c r="VXB60" s="24"/>
      <c r="VXC60" s="24"/>
      <c r="VXD60" s="24"/>
      <c r="VXE60" s="24"/>
      <c r="VXF60" s="24"/>
      <c r="VXG60" s="24"/>
      <c r="VXH60" s="24"/>
      <c r="VXI60" s="24"/>
      <c r="VXJ60" s="24"/>
      <c r="VXK60" s="24"/>
      <c r="VXL60" s="24"/>
      <c r="VXM60" s="24"/>
      <c r="VXN60" s="24"/>
      <c r="VXO60" s="24"/>
      <c r="VXP60" s="24"/>
      <c r="VXQ60" s="24"/>
      <c r="VXR60" s="24"/>
      <c r="VXS60" s="24"/>
      <c r="VXT60" s="24"/>
      <c r="VXU60" s="24"/>
      <c r="VXV60" s="24"/>
      <c r="VXW60" s="24"/>
      <c r="VXX60" s="24"/>
      <c r="VXY60" s="24"/>
      <c r="VXZ60" s="24"/>
      <c r="VYA60" s="24"/>
      <c r="VYB60" s="24"/>
      <c r="VYC60" s="24"/>
      <c r="VYD60" s="24"/>
      <c r="VYE60" s="24"/>
      <c r="VYF60" s="24"/>
      <c r="VYG60" s="24"/>
      <c r="VYH60" s="24"/>
      <c r="VYI60" s="24"/>
      <c r="VYJ60" s="24"/>
      <c r="VYK60" s="24"/>
      <c r="VYL60" s="24"/>
      <c r="VYM60" s="24"/>
      <c r="VYN60" s="24"/>
      <c r="VYO60" s="24"/>
      <c r="VYP60" s="24"/>
      <c r="VYQ60" s="24"/>
      <c r="VYR60" s="24"/>
      <c r="VYS60" s="24"/>
      <c r="VYT60" s="24"/>
      <c r="VYU60" s="24"/>
      <c r="VYV60" s="24"/>
      <c r="VYW60" s="24"/>
      <c r="VYX60" s="24"/>
      <c r="VYY60" s="24"/>
      <c r="VYZ60" s="24"/>
      <c r="VZA60" s="24"/>
      <c r="VZB60" s="24"/>
      <c r="VZC60" s="24"/>
      <c r="VZD60" s="24"/>
      <c r="VZE60" s="24"/>
      <c r="VZF60" s="24"/>
      <c r="VZG60" s="24"/>
      <c r="VZH60" s="24"/>
      <c r="VZI60" s="24"/>
      <c r="VZJ60" s="24"/>
      <c r="VZK60" s="24"/>
      <c r="VZL60" s="24"/>
      <c r="VZM60" s="24"/>
      <c r="VZN60" s="24"/>
      <c r="VZO60" s="24"/>
      <c r="VZP60" s="24"/>
      <c r="VZQ60" s="24"/>
      <c r="VZR60" s="24"/>
      <c r="VZS60" s="24"/>
      <c r="VZT60" s="24"/>
      <c r="VZU60" s="24"/>
      <c r="VZV60" s="24"/>
      <c r="VZW60" s="24"/>
      <c r="VZX60" s="24"/>
      <c r="VZY60" s="24"/>
      <c r="VZZ60" s="24"/>
      <c r="WAA60" s="24"/>
      <c r="WAB60" s="24"/>
      <c r="WAC60" s="24"/>
      <c r="WAD60" s="24"/>
      <c r="WAE60" s="24"/>
      <c r="WAF60" s="24"/>
      <c r="WAG60" s="24"/>
      <c r="WAH60" s="24"/>
      <c r="WAI60" s="24"/>
      <c r="WAJ60" s="24"/>
      <c r="WAK60" s="24"/>
      <c r="WAL60" s="24"/>
      <c r="WAM60" s="24"/>
      <c r="WAN60" s="24"/>
      <c r="WAO60" s="24"/>
      <c r="WAP60" s="24"/>
      <c r="WAQ60" s="24"/>
      <c r="WAR60" s="24"/>
      <c r="WAS60" s="24"/>
      <c r="WAT60" s="24"/>
      <c r="WAU60" s="24"/>
      <c r="WAV60" s="24"/>
      <c r="WAW60" s="24"/>
      <c r="WAX60" s="24"/>
      <c r="WAY60" s="24"/>
      <c r="WAZ60" s="24"/>
      <c r="WBA60" s="24"/>
      <c r="WBB60" s="24"/>
      <c r="WBC60" s="24"/>
      <c r="WBD60" s="24"/>
      <c r="WBE60" s="24"/>
      <c r="WBF60" s="24"/>
      <c r="WBG60" s="24"/>
      <c r="WBH60" s="24"/>
      <c r="WBI60" s="24"/>
      <c r="WBJ60" s="24"/>
      <c r="WBK60" s="24"/>
      <c r="WBL60" s="24"/>
      <c r="WBM60" s="24"/>
      <c r="WBN60" s="24"/>
      <c r="WBO60" s="24"/>
      <c r="WBP60" s="24"/>
      <c r="WBQ60" s="24"/>
      <c r="WBR60" s="24"/>
      <c r="WBS60" s="24"/>
      <c r="WBT60" s="24"/>
      <c r="WBU60" s="24"/>
      <c r="WBV60" s="24"/>
      <c r="WBW60" s="24"/>
      <c r="WBX60" s="24"/>
      <c r="WBY60" s="24"/>
      <c r="WBZ60" s="24"/>
      <c r="WCA60" s="24"/>
      <c r="WCB60" s="24"/>
      <c r="WCC60" s="24"/>
      <c r="WCD60" s="24"/>
      <c r="WCE60" s="24"/>
      <c r="WCF60" s="24"/>
      <c r="WCG60" s="24"/>
      <c r="WCH60" s="24"/>
      <c r="WCI60" s="24"/>
      <c r="WCJ60" s="24"/>
      <c r="WCK60" s="24"/>
      <c r="WCL60" s="24"/>
      <c r="WCM60" s="24"/>
      <c r="WCN60" s="24"/>
      <c r="WCO60" s="24"/>
      <c r="WCP60" s="24"/>
      <c r="WCQ60" s="24"/>
      <c r="WCR60" s="24"/>
      <c r="WCS60" s="24"/>
      <c r="WCT60" s="24"/>
      <c r="WCU60" s="24"/>
      <c r="WCV60" s="24"/>
      <c r="WCW60" s="24"/>
      <c r="WCX60" s="24"/>
      <c r="WCY60" s="24"/>
      <c r="WCZ60" s="24"/>
      <c r="WDA60" s="24"/>
      <c r="WDB60" s="24"/>
      <c r="WDC60" s="24"/>
      <c r="WDD60" s="24"/>
      <c r="WDE60" s="24"/>
      <c r="WDF60" s="24"/>
      <c r="WDG60" s="24"/>
      <c r="WDH60" s="24"/>
      <c r="WDI60" s="24"/>
      <c r="WDJ60" s="24"/>
      <c r="WDK60" s="24"/>
      <c r="WDL60" s="24"/>
      <c r="WDM60" s="24"/>
      <c r="WDN60" s="24"/>
      <c r="WDO60" s="24"/>
      <c r="WDP60" s="24"/>
      <c r="WDQ60" s="24"/>
      <c r="WDR60" s="24"/>
      <c r="WDS60" s="24"/>
      <c r="WDT60" s="24"/>
      <c r="WDU60" s="24"/>
      <c r="WDV60" s="24"/>
      <c r="WDW60" s="24"/>
      <c r="WDX60" s="24"/>
      <c r="WDY60" s="24"/>
      <c r="WDZ60" s="24"/>
      <c r="WEA60" s="24"/>
      <c r="WEB60" s="24"/>
      <c r="WEC60" s="24"/>
      <c r="WED60" s="24"/>
      <c r="WEE60" s="24"/>
      <c r="WEF60" s="24"/>
      <c r="WEG60" s="24"/>
      <c r="WEH60" s="24"/>
      <c r="WEI60" s="24"/>
      <c r="WEJ60" s="24"/>
      <c r="WEK60" s="24"/>
      <c r="WEL60" s="24"/>
      <c r="WEM60" s="24"/>
      <c r="WEN60" s="24"/>
      <c r="WEO60" s="24"/>
      <c r="WEP60" s="24"/>
      <c r="WEQ60" s="24"/>
      <c r="WER60" s="24"/>
      <c r="WES60" s="24"/>
      <c r="WET60" s="24"/>
      <c r="WEU60" s="24"/>
      <c r="WEV60" s="24"/>
      <c r="WEW60" s="24"/>
      <c r="WEX60" s="24"/>
      <c r="WEY60" s="24"/>
      <c r="WEZ60" s="24"/>
      <c r="WFA60" s="24"/>
      <c r="WFB60" s="24"/>
      <c r="WFC60" s="24"/>
      <c r="WFD60" s="24"/>
      <c r="WFE60" s="24"/>
      <c r="WFF60" s="24"/>
      <c r="WFG60" s="24"/>
      <c r="WFH60" s="24"/>
      <c r="WFI60" s="24"/>
      <c r="WFJ60" s="24"/>
      <c r="WFK60" s="24"/>
      <c r="WFL60" s="24"/>
      <c r="WFM60" s="24"/>
      <c r="WFN60" s="24"/>
      <c r="WFO60" s="24"/>
      <c r="WFP60" s="24"/>
      <c r="WFQ60" s="24"/>
      <c r="WFR60" s="24"/>
      <c r="WFS60" s="24"/>
      <c r="WFT60" s="24"/>
      <c r="WFU60" s="24"/>
      <c r="WFV60" s="24"/>
      <c r="WFW60" s="24"/>
      <c r="WFX60" s="24"/>
      <c r="WFY60" s="24"/>
      <c r="WFZ60" s="24"/>
      <c r="WGA60" s="24"/>
      <c r="WGB60" s="24"/>
      <c r="WGC60" s="24"/>
      <c r="WGD60" s="24"/>
      <c r="WGE60" s="24"/>
      <c r="WGF60" s="24"/>
      <c r="WGG60" s="24"/>
      <c r="WGH60" s="24"/>
      <c r="WGI60" s="24"/>
      <c r="WGJ60" s="24"/>
      <c r="WGK60" s="24"/>
      <c r="WGL60" s="24"/>
      <c r="WGM60" s="24"/>
      <c r="WGN60" s="24"/>
      <c r="WGO60" s="24"/>
      <c r="WGP60" s="24"/>
      <c r="WGQ60" s="24"/>
      <c r="WGR60" s="24"/>
      <c r="WGS60" s="24"/>
      <c r="WGT60" s="24"/>
      <c r="WGU60" s="24"/>
      <c r="WGV60" s="24"/>
      <c r="WGW60" s="24"/>
      <c r="WGX60" s="24"/>
      <c r="WGY60" s="24"/>
      <c r="WGZ60" s="24"/>
      <c r="WHA60" s="24"/>
      <c r="WHB60" s="24"/>
      <c r="WHC60" s="24"/>
      <c r="WHD60" s="24"/>
      <c r="WHE60" s="24"/>
      <c r="WHF60" s="24"/>
      <c r="WHG60" s="24"/>
      <c r="WHH60" s="24"/>
      <c r="WHI60" s="24"/>
      <c r="WHJ60" s="24"/>
      <c r="WHK60" s="24"/>
      <c r="WHL60" s="24"/>
      <c r="WHM60" s="24"/>
      <c r="WHN60" s="24"/>
      <c r="WHO60" s="24"/>
      <c r="WHP60" s="24"/>
      <c r="WHQ60" s="24"/>
      <c r="WHR60" s="24"/>
      <c r="WHS60" s="24"/>
      <c r="WHT60" s="24"/>
      <c r="WHU60" s="24"/>
      <c r="WHV60" s="24"/>
      <c r="WHW60" s="24"/>
      <c r="WHX60" s="24"/>
      <c r="WHY60" s="24"/>
      <c r="WHZ60" s="24"/>
      <c r="WIA60" s="24"/>
      <c r="WIB60" s="24"/>
      <c r="WIC60" s="24"/>
      <c r="WID60" s="24"/>
      <c r="WIE60" s="24"/>
      <c r="WIF60" s="24"/>
      <c r="WIG60" s="24"/>
      <c r="WIH60" s="24"/>
      <c r="WII60" s="24"/>
      <c r="WIJ60" s="24"/>
      <c r="WIK60" s="24"/>
      <c r="WIL60" s="24"/>
      <c r="WIM60" s="24"/>
      <c r="WIN60" s="24"/>
      <c r="WIO60" s="24"/>
      <c r="WIP60" s="24"/>
      <c r="WIQ60" s="24"/>
      <c r="WIR60" s="24"/>
      <c r="WIS60" s="24"/>
      <c r="WIT60" s="24"/>
      <c r="WIU60" s="24"/>
      <c r="WIV60" s="24"/>
      <c r="WIW60" s="24"/>
      <c r="WIX60" s="24"/>
      <c r="WIY60" s="24"/>
      <c r="WIZ60" s="24"/>
      <c r="WJA60" s="24"/>
      <c r="WJB60" s="24"/>
      <c r="WJC60" s="24"/>
      <c r="WJD60" s="24"/>
      <c r="WJE60" s="24"/>
      <c r="WJF60" s="24"/>
      <c r="WJG60" s="24"/>
      <c r="WJH60" s="24"/>
      <c r="WJI60" s="24"/>
      <c r="WJJ60" s="24"/>
      <c r="WJK60" s="24"/>
      <c r="WJL60" s="24"/>
      <c r="WJM60" s="24"/>
      <c r="WJN60" s="24"/>
      <c r="WJO60" s="24"/>
      <c r="WJP60" s="24"/>
      <c r="WJQ60" s="24"/>
      <c r="WJR60" s="24"/>
      <c r="WJS60" s="24"/>
      <c r="WJT60" s="24"/>
      <c r="WJU60" s="24"/>
      <c r="WJV60" s="24"/>
      <c r="WJW60" s="24"/>
      <c r="WJX60" s="24"/>
      <c r="WJY60" s="24"/>
      <c r="WJZ60" s="24"/>
      <c r="WKA60" s="24"/>
      <c r="WKB60" s="24"/>
      <c r="WKC60" s="24"/>
      <c r="WKD60" s="24"/>
      <c r="WKE60" s="24"/>
      <c r="WKF60" s="24"/>
      <c r="WKG60" s="24"/>
      <c r="WKH60" s="24"/>
      <c r="WKI60" s="24"/>
      <c r="WKJ60" s="24"/>
      <c r="WKK60" s="24"/>
      <c r="WKL60" s="24"/>
      <c r="WKM60" s="24"/>
      <c r="WKN60" s="24"/>
      <c r="WKO60" s="24"/>
      <c r="WKP60" s="24"/>
      <c r="WKQ60" s="24"/>
      <c r="WKR60" s="24"/>
      <c r="WKS60" s="24"/>
      <c r="WKT60" s="24"/>
      <c r="WKU60" s="24"/>
      <c r="WKV60" s="24"/>
      <c r="WKW60" s="24"/>
      <c r="WKX60" s="24"/>
      <c r="WKY60" s="24"/>
      <c r="WKZ60" s="24"/>
      <c r="WLA60" s="24"/>
      <c r="WLB60" s="24"/>
      <c r="WLC60" s="24"/>
      <c r="WLD60" s="24"/>
      <c r="WLE60" s="24"/>
      <c r="WLF60" s="24"/>
      <c r="WLG60" s="24"/>
      <c r="WLH60" s="24"/>
      <c r="WLI60" s="24"/>
      <c r="WLJ60" s="24"/>
      <c r="WLK60" s="24"/>
      <c r="WLL60" s="24"/>
      <c r="WLM60" s="24"/>
      <c r="WLN60" s="24"/>
      <c r="WLO60" s="24"/>
      <c r="WLP60" s="24"/>
      <c r="WLQ60" s="24"/>
      <c r="WLR60" s="24"/>
      <c r="WLS60" s="24"/>
      <c r="WLT60" s="24"/>
      <c r="WLU60" s="24"/>
      <c r="WLV60" s="24"/>
      <c r="WLW60" s="24"/>
      <c r="WLX60" s="24"/>
      <c r="WLY60" s="24"/>
      <c r="WLZ60" s="24"/>
      <c r="WMA60" s="24"/>
      <c r="WMB60" s="24"/>
      <c r="WMC60" s="24"/>
      <c r="WMD60" s="24"/>
      <c r="WME60" s="24"/>
      <c r="WMF60" s="24"/>
      <c r="WMG60" s="24"/>
      <c r="WMH60" s="24"/>
      <c r="WMI60" s="24"/>
      <c r="WMJ60" s="24"/>
      <c r="WMK60" s="24"/>
      <c r="WML60" s="24"/>
      <c r="WMM60" s="24"/>
      <c r="WMN60" s="24"/>
      <c r="WMO60" s="24"/>
      <c r="WMP60" s="24"/>
      <c r="WMQ60" s="24"/>
      <c r="WMR60" s="24"/>
      <c r="WMS60" s="24"/>
      <c r="WMT60" s="24"/>
      <c r="WMU60" s="24"/>
      <c r="WMV60" s="24"/>
      <c r="WMW60" s="24"/>
      <c r="WMX60" s="24"/>
      <c r="WMY60" s="24"/>
      <c r="WMZ60" s="24"/>
      <c r="WNA60" s="24"/>
      <c r="WNB60" s="24"/>
      <c r="WNC60" s="24"/>
      <c r="WND60" s="24"/>
      <c r="WNE60" s="24"/>
      <c r="WNF60" s="24"/>
      <c r="WNG60" s="24"/>
      <c r="WNH60" s="24"/>
      <c r="WNI60" s="24"/>
      <c r="WNJ60" s="24"/>
      <c r="WNK60" s="24"/>
      <c r="WNL60" s="24"/>
      <c r="WNM60" s="24"/>
      <c r="WNN60" s="24"/>
      <c r="WNO60" s="24"/>
      <c r="WNP60" s="24"/>
      <c r="WNQ60" s="24"/>
      <c r="WNR60" s="24"/>
      <c r="WNS60" s="24"/>
      <c r="WNT60" s="24"/>
      <c r="WNU60" s="24"/>
      <c r="WNV60" s="24"/>
      <c r="WNW60" s="24"/>
      <c r="WNX60" s="24"/>
      <c r="WNY60" s="24"/>
      <c r="WNZ60" s="24"/>
      <c r="WOA60" s="24"/>
      <c r="WOB60" s="24"/>
      <c r="WOC60" s="24"/>
      <c r="WOD60" s="24"/>
      <c r="WOE60" s="24"/>
      <c r="WOF60" s="24"/>
      <c r="WOG60" s="24"/>
      <c r="WOH60" s="24"/>
      <c r="WOI60" s="24"/>
      <c r="WOJ60" s="24"/>
      <c r="WOK60" s="24"/>
      <c r="WOL60" s="24"/>
      <c r="WOM60" s="24"/>
      <c r="WON60" s="24"/>
      <c r="WOO60" s="24"/>
      <c r="WOP60" s="24"/>
      <c r="WOQ60" s="24"/>
      <c r="WOR60" s="24"/>
      <c r="WOS60" s="24"/>
      <c r="WOT60" s="24"/>
      <c r="WOU60" s="24"/>
      <c r="WOV60" s="24"/>
      <c r="WOW60" s="24"/>
      <c r="WOX60" s="24"/>
      <c r="WOY60" s="24"/>
      <c r="WOZ60" s="24"/>
      <c r="WPA60" s="24"/>
      <c r="WPB60" s="24"/>
      <c r="WPC60" s="24"/>
      <c r="WPD60" s="24"/>
      <c r="WPE60" s="24"/>
      <c r="WPF60" s="24"/>
      <c r="WPG60" s="24"/>
      <c r="WPH60" s="24"/>
      <c r="WPI60" s="24"/>
      <c r="WPJ60" s="24"/>
      <c r="WPK60" s="24"/>
      <c r="WPL60" s="24"/>
      <c r="WPM60" s="24"/>
      <c r="WPN60" s="24"/>
      <c r="WPO60" s="24"/>
      <c r="WPP60" s="24"/>
      <c r="WPQ60" s="24"/>
      <c r="WPR60" s="24"/>
      <c r="WPS60" s="24"/>
      <c r="WPT60" s="24"/>
      <c r="WPU60" s="24"/>
      <c r="WPV60" s="24"/>
      <c r="WPW60" s="24"/>
      <c r="WPX60" s="24"/>
      <c r="WPY60" s="24"/>
      <c r="WPZ60" s="24"/>
      <c r="WQA60" s="24"/>
      <c r="WQB60" s="24"/>
      <c r="WQC60" s="24"/>
      <c r="WQD60" s="24"/>
      <c r="WQE60" s="24"/>
      <c r="WQF60" s="24"/>
      <c r="WQG60" s="24"/>
      <c r="WQH60" s="24"/>
      <c r="WQI60" s="24"/>
      <c r="WQJ60" s="24"/>
      <c r="WQK60" s="24"/>
      <c r="WQL60" s="24"/>
      <c r="WQM60" s="24"/>
      <c r="WQN60" s="24"/>
      <c r="WQO60" s="24"/>
      <c r="WQP60" s="24"/>
      <c r="WQQ60" s="24"/>
      <c r="WQR60" s="24"/>
      <c r="WQS60" s="24"/>
      <c r="WQT60" s="24"/>
      <c r="WQU60" s="24"/>
      <c r="WQV60" s="24"/>
      <c r="WQW60" s="24"/>
      <c r="WQX60" s="24"/>
      <c r="WQY60" s="24"/>
      <c r="WQZ60" s="24"/>
      <c r="WRA60" s="24"/>
      <c r="WRB60" s="24"/>
      <c r="WRC60" s="24"/>
      <c r="WRD60" s="24"/>
      <c r="WRE60" s="24"/>
      <c r="WRF60" s="24"/>
      <c r="WRG60" s="24"/>
      <c r="WRH60" s="24"/>
      <c r="WRI60" s="24"/>
      <c r="WRJ60" s="24"/>
      <c r="WRK60" s="24"/>
      <c r="WRL60" s="24"/>
      <c r="WRM60" s="24"/>
      <c r="WRN60" s="24"/>
      <c r="WRO60" s="24"/>
      <c r="WRP60" s="24"/>
      <c r="WRQ60" s="24"/>
      <c r="WRR60" s="24"/>
      <c r="WRS60" s="24"/>
      <c r="WRT60" s="24"/>
      <c r="WRU60" s="24"/>
      <c r="WRV60" s="24"/>
      <c r="WRW60" s="24"/>
      <c r="WRX60" s="24"/>
      <c r="WRY60" s="24"/>
      <c r="WRZ60" s="24"/>
      <c r="WSA60" s="24"/>
      <c r="WSB60" s="24"/>
      <c r="WSC60" s="24"/>
      <c r="WSD60" s="24"/>
      <c r="WSE60" s="24"/>
      <c r="WSF60" s="24"/>
      <c r="WSG60" s="24"/>
      <c r="WSH60" s="24"/>
      <c r="WSI60" s="24"/>
      <c r="WSJ60" s="24"/>
      <c r="WSK60" s="24"/>
      <c r="WSL60" s="24"/>
      <c r="WSM60" s="24"/>
      <c r="WSN60" s="24"/>
      <c r="WSO60" s="24"/>
      <c r="WSP60" s="24"/>
      <c r="WSQ60" s="24"/>
      <c r="WSR60" s="24"/>
      <c r="WSS60" s="24"/>
      <c r="WST60" s="24"/>
      <c r="WSU60" s="24"/>
      <c r="WSV60" s="24"/>
      <c r="WSW60" s="24"/>
      <c r="WSX60" s="24"/>
      <c r="WSY60" s="24"/>
      <c r="WSZ60" s="24"/>
      <c r="WTA60" s="24"/>
      <c r="WTB60" s="24"/>
      <c r="WTC60" s="24"/>
      <c r="WTD60" s="24"/>
      <c r="WTE60" s="24"/>
      <c r="WTF60" s="24"/>
      <c r="WTG60" s="24"/>
      <c r="WTH60" s="24"/>
      <c r="WTI60" s="24"/>
      <c r="WTJ60" s="24"/>
      <c r="WTK60" s="24"/>
      <c r="WTL60" s="24"/>
      <c r="WTM60" s="24"/>
      <c r="WTN60" s="24"/>
      <c r="WTO60" s="24"/>
      <c r="WTP60" s="24"/>
      <c r="WTQ60" s="24"/>
      <c r="WTR60" s="24"/>
      <c r="WTS60" s="24"/>
      <c r="WTT60" s="24"/>
      <c r="WTU60" s="24"/>
      <c r="WTV60" s="24"/>
      <c r="WTW60" s="24"/>
      <c r="WTX60" s="24"/>
      <c r="WTY60" s="24"/>
      <c r="WTZ60" s="24"/>
      <c r="WUA60" s="24"/>
      <c r="WUB60" s="24"/>
      <c r="WUC60" s="24"/>
      <c r="WUD60" s="24"/>
      <c r="WUE60" s="24"/>
      <c r="WUF60" s="24"/>
      <c r="WUG60" s="24"/>
      <c r="WUH60" s="24"/>
      <c r="WUI60" s="24"/>
      <c r="WUJ60" s="24"/>
      <c r="WUK60" s="24"/>
      <c r="WUL60" s="24"/>
      <c r="WUM60" s="24"/>
      <c r="WUN60" s="24"/>
      <c r="WUO60" s="24"/>
      <c r="WUP60" s="24"/>
      <c r="WUQ60" s="24"/>
      <c r="WUR60" s="24"/>
      <c r="WUS60" s="24"/>
      <c r="WUT60" s="24"/>
      <c r="WUU60" s="24"/>
      <c r="WUV60" s="24"/>
      <c r="WUW60" s="24"/>
      <c r="WUX60" s="24"/>
      <c r="WUY60" s="24"/>
      <c r="WUZ60" s="24"/>
      <c r="WVA60" s="24"/>
      <c r="WVB60" s="24"/>
      <c r="WVC60" s="24"/>
      <c r="WVD60" s="24"/>
      <c r="WVE60" s="24"/>
      <c r="WVF60" s="24"/>
      <c r="WVG60" s="24"/>
      <c r="WVH60" s="24"/>
      <c r="WVI60" s="24"/>
      <c r="WVJ60" s="24"/>
      <c r="WVK60" s="24"/>
      <c r="WVL60" s="24"/>
      <c r="WVM60" s="24"/>
      <c r="WVN60" s="24"/>
      <c r="WVO60" s="24"/>
    </row>
    <row r="61" spans="1:16135" s="22" customFormat="1" ht="15" customHeight="1" x14ac:dyDescent="0.25">
      <c r="A61" s="23" t="s">
        <v>82</v>
      </c>
      <c r="B61" s="34">
        <v>2012</v>
      </c>
      <c r="C61" s="85">
        <v>15154208</v>
      </c>
      <c r="D61" s="81">
        <v>277727</v>
      </c>
      <c r="E61" s="81">
        <v>24927</v>
      </c>
      <c r="F61" s="62">
        <v>98.432317169483497</v>
      </c>
      <c r="G61" s="90">
        <f>1/(F61/100)</f>
        <v>1.0159265053957556</v>
      </c>
      <c r="H61" s="20">
        <f>C61/D61</f>
        <v>54.565123304540073</v>
      </c>
      <c r="I61" s="20">
        <f>H61*G61</f>
        <v>55.434155035269896</v>
      </c>
    </row>
    <row r="62" spans="1:16135" s="22" customFormat="1" ht="15" customHeight="1" x14ac:dyDescent="0.25">
      <c r="A62" s="18" t="s">
        <v>62</v>
      </c>
      <c r="B62" s="34">
        <v>2012</v>
      </c>
      <c r="C62" s="85">
        <v>16928568</v>
      </c>
      <c r="D62" s="81">
        <v>245782</v>
      </c>
      <c r="E62" s="81">
        <v>25346</v>
      </c>
      <c r="F62" s="62">
        <v>100.08687411151476</v>
      </c>
      <c r="G62" s="90">
        <f>1/(F62/100)</f>
        <v>0.99913201294089804</v>
      </c>
      <c r="H62" s="20">
        <f>C62/D62</f>
        <v>68.87635384202261</v>
      </c>
      <c r="I62" s="20">
        <f>H62*G62</f>
        <v>68.816570058209606</v>
      </c>
    </row>
    <row r="63" spans="1:16135" s="22" customFormat="1" ht="15" customHeight="1" x14ac:dyDescent="0.25">
      <c r="A63" s="18" t="s">
        <v>6</v>
      </c>
      <c r="B63" s="34">
        <v>2013</v>
      </c>
      <c r="C63" s="85">
        <v>59161320</v>
      </c>
      <c r="D63" s="81">
        <v>400740</v>
      </c>
      <c r="E63" s="81">
        <v>31797</v>
      </c>
      <c r="F63" s="62">
        <v>125.56073290159532</v>
      </c>
      <c r="G63" s="90">
        <f>1/(F63/100)</f>
        <v>0.79642733591219306</v>
      </c>
      <c r="H63" s="20">
        <f>C63/D63</f>
        <v>147.63018415930529</v>
      </c>
      <c r="I63" s="20">
        <f>H63*G63</f>
        <v>117.57671427022196</v>
      </c>
    </row>
    <row r="64" spans="1:16135" s="22" customFormat="1" ht="15" customHeight="1" x14ac:dyDescent="0.25">
      <c r="A64" s="18" t="s">
        <v>46</v>
      </c>
      <c r="B64" s="34">
        <v>2013</v>
      </c>
      <c r="C64" s="85">
        <v>24506632</v>
      </c>
      <c r="D64" s="81">
        <v>599199</v>
      </c>
      <c r="E64" s="81">
        <v>20465</v>
      </c>
      <c r="F64" s="62">
        <v>80.812667824988154</v>
      </c>
      <c r="G64" s="90">
        <f>1/(F64/100)</f>
        <v>1.2374297581236258</v>
      </c>
      <c r="H64" s="20">
        <f>C64/D64</f>
        <v>40.898986814063441</v>
      </c>
      <c r="I64" s="20">
        <f>H64*G64</f>
        <v>50.609623360827882</v>
      </c>
    </row>
    <row r="65" spans="1:16135" s="24" customFormat="1" ht="15" customHeight="1" x14ac:dyDescent="0.25">
      <c r="A65" s="18" t="s">
        <v>37</v>
      </c>
      <c r="B65" s="34">
        <v>2012</v>
      </c>
      <c r="C65" s="85">
        <v>30946644</v>
      </c>
      <c r="D65" s="81">
        <v>421570</v>
      </c>
      <c r="E65" s="81">
        <v>23718</v>
      </c>
      <c r="F65" s="62">
        <v>93.658189859421896</v>
      </c>
      <c r="G65" s="90">
        <f>1/(F65/100)</f>
        <v>1.0677122860274897</v>
      </c>
      <c r="H65" s="20">
        <f>C65/D65</f>
        <v>73.408079322532444</v>
      </c>
      <c r="I65" s="20">
        <f>H65*G65</f>
        <v>78.378708186348419</v>
      </c>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c r="CW65" s="22"/>
      <c r="CX65" s="22"/>
      <c r="CY65" s="22"/>
      <c r="CZ65" s="22"/>
      <c r="DA65" s="22"/>
      <c r="DB65" s="22"/>
      <c r="DC65" s="22"/>
      <c r="DD65" s="22"/>
      <c r="DE65" s="22"/>
      <c r="DF65" s="22"/>
      <c r="DG65" s="22"/>
      <c r="DH65" s="22"/>
      <c r="DI65" s="22"/>
      <c r="DJ65" s="22"/>
      <c r="DK65" s="22"/>
      <c r="DL65" s="22"/>
      <c r="DM65" s="22"/>
      <c r="DN65" s="22"/>
      <c r="DO65" s="22"/>
      <c r="DP65" s="22"/>
      <c r="DQ65" s="22"/>
      <c r="DR65" s="22"/>
      <c r="DS65" s="22"/>
      <c r="DT65" s="22"/>
      <c r="DU65" s="22"/>
      <c r="DV65" s="22"/>
      <c r="DW65" s="22"/>
      <c r="DX65" s="22"/>
      <c r="DY65" s="22"/>
      <c r="DZ65" s="22"/>
      <c r="EA65" s="22"/>
      <c r="EB65" s="22"/>
      <c r="EC65" s="22"/>
      <c r="ED65" s="22"/>
      <c r="EE65" s="22"/>
      <c r="EF65" s="22"/>
      <c r="EG65" s="22"/>
      <c r="EH65" s="22"/>
      <c r="EI65" s="22"/>
      <c r="EJ65" s="22"/>
      <c r="EK65" s="22"/>
      <c r="EL65" s="22"/>
      <c r="EM65" s="22"/>
      <c r="EN65" s="22"/>
      <c r="EO65" s="22"/>
      <c r="EP65" s="22"/>
      <c r="EQ65" s="22"/>
      <c r="ER65" s="22"/>
      <c r="ES65" s="22"/>
      <c r="ET65" s="22"/>
      <c r="EU65" s="22"/>
      <c r="EV65" s="22"/>
      <c r="EW65" s="22"/>
      <c r="EX65" s="22"/>
      <c r="EY65" s="22"/>
      <c r="EZ65" s="22"/>
      <c r="FA65" s="22"/>
      <c r="FB65" s="22"/>
      <c r="FC65" s="22"/>
      <c r="FD65" s="22"/>
      <c r="FE65" s="22"/>
      <c r="FF65" s="22"/>
      <c r="FG65" s="22"/>
      <c r="FH65" s="22"/>
      <c r="FI65" s="22"/>
      <c r="FJ65" s="22"/>
      <c r="FK65" s="22"/>
      <c r="FL65" s="22"/>
      <c r="FM65" s="22"/>
      <c r="FN65" s="22"/>
      <c r="FO65" s="22"/>
      <c r="FP65" s="22"/>
      <c r="FQ65" s="22"/>
      <c r="FR65" s="22"/>
      <c r="FS65" s="22"/>
      <c r="FT65" s="22"/>
      <c r="FU65" s="22"/>
      <c r="FV65" s="22"/>
      <c r="FW65" s="22"/>
      <c r="FX65" s="22"/>
      <c r="FY65" s="22"/>
      <c r="FZ65" s="22"/>
      <c r="GA65" s="22"/>
      <c r="GB65" s="22"/>
      <c r="GC65" s="22"/>
      <c r="GD65" s="22"/>
      <c r="GE65" s="22"/>
      <c r="GF65" s="22"/>
      <c r="GG65" s="22"/>
      <c r="GH65" s="22"/>
      <c r="GI65" s="22"/>
      <c r="GJ65" s="22"/>
      <c r="GK65" s="22"/>
      <c r="GL65" s="22"/>
      <c r="GM65" s="22"/>
      <c r="GN65" s="22"/>
      <c r="GO65" s="22"/>
      <c r="GP65" s="22"/>
      <c r="GQ65" s="22"/>
      <c r="GR65" s="22"/>
      <c r="GS65" s="22"/>
      <c r="GT65" s="22"/>
      <c r="GU65" s="22"/>
      <c r="GV65" s="22"/>
      <c r="GW65" s="22"/>
      <c r="GX65" s="22"/>
      <c r="GY65" s="22"/>
      <c r="GZ65" s="22"/>
      <c r="HA65" s="22"/>
      <c r="HB65" s="22"/>
      <c r="HC65" s="22"/>
      <c r="HD65" s="22"/>
      <c r="HE65" s="22"/>
      <c r="HF65" s="22"/>
      <c r="HG65" s="22"/>
      <c r="HH65" s="22"/>
      <c r="HI65" s="22"/>
      <c r="HJ65" s="22"/>
      <c r="HK65" s="22"/>
      <c r="HL65" s="22"/>
      <c r="HM65" s="22"/>
      <c r="HN65" s="22"/>
      <c r="HO65" s="22"/>
      <c r="HP65" s="22"/>
      <c r="HQ65" s="22"/>
      <c r="HR65" s="22"/>
      <c r="HS65" s="22"/>
      <c r="HT65" s="22"/>
      <c r="HU65" s="22"/>
      <c r="HV65" s="22"/>
      <c r="HW65" s="22"/>
      <c r="HX65" s="22"/>
      <c r="HY65" s="22"/>
      <c r="HZ65" s="22"/>
      <c r="IA65" s="22"/>
      <c r="IB65" s="22"/>
      <c r="IC65" s="22"/>
      <c r="ID65" s="22"/>
      <c r="IE65" s="22"/>
      <c r="IF65" s="22"/>
      <c r="IG65" s="22"/>
      <c r="IH65" s="22"/>
      <c r="II65" s="22"/>
      <c r="IJ65" s="22"/>
      <c r="IK65" s="22"/>
      <c r="IL65" s="22"/>
      <c r="IM65" s="22"/>
      <c r="IN65" s="22"/>
      <c r="IO65" s="22"/>
      <c r="IP65" s="22"/>
      <c r="IQ65" s="22"/>
      <c r="IR65" s="22"/>
      <c r="IS65" s="22"/>
      <c r="IT65" s="22"/>
      <c r="IU65" s="22"/>
      <c r="IV65" s="22"/>
      <c r="IW65" s="22"/>
      <c r="IX65" s="22"/>
      <c r="IY65" s="22"/>
      <c r="IZ65" s="22"/>
      <c r="JA65" s="22"/>
      <c r="JB65" s="22"/>
      <c r="JC65" s="22"/>
      <c r="JD65" s="22"/>
      <c r="JE65" s="22"/>
      <c r="JF65" s="22"/>
      <c r="JG65" s="22"/>
      <c r="JH65" s="22"/>
      <c r="JI65" s="22"/>
      <c r="JJ65" s="22"/>
      <c r="JK65" s="22"/>
      <c r="JL65" s="22"/>
      <c r="JM65" s="22"/>
      <c r="JN65" s="22"/>
      <c r="JO65" s="22"/>
      <c r="JP65" s="22"/>
      <c r="JQ65" s="22"/>
      <c r="JR65" s="22"/>
      <c r="JS65" s="22"/>
      <c r="JT65" s="22"/>
      <c r="JU65" s="22"/>
      <c r="JV65" s="22"/>
      <c r="JW65" s="22"/>
      <c r="JX65" s="22"/>
      <c r="JY65" s="22"/>
      <c r="JZ65" s="22"/>
      <c r="KA65" s="22"/>
      <c r="KB65" s="22"/>
      <c r="KC65" s="22"/>
      <c r="KD65" s="22"/>
      <c r="KE65" s="22"/>
      <c r="KF65" s="22"/>
      <c r="KG65" s="22"/>
      <c r="KH65" s="22"/>
      <c r="KI65" s="22"/>
      <c r="KJ65" s="22"/>
      <c r="KK65" s="22"/>
      <c r="KL65" s="22"/>
      <c r="KM65" s="22"/>
      <c r="KN65" s="22"/>
      <c r="KO65" s="22"/>
      <c r="KP65" s="22"/>
      <c r="KQ65" s="22"/>
      <c r="KR65" s="22"/>
      <c r="KS65" s="22"/>
      <c r="KT65" s="22"/>
      <c r="KU65" s="22"/>
      <c r="KV65" s="22"/>
      <c r="KW65" s="22"/>
      <c r="KX65" s="22"/>
      <c r="KY65" s="22"/>
      <c r="KZ65" s="22"/>
      <c r="LA65" s="22"/>
      <c r="LB65" s="22"/>
      <c r="LC65" s="22"/>
      <c r="LD65" s="22"/>
      <c r="LE65" s="22"/>
      <c r="LF65" s="22"/>
      <c r="LG65" s="22"/>
      <c r="LH65" s="22"/>
      <c r="LI65" s="22"/>
      <c r="LJ65" s="22"/>
      <c r="LK65" s="22"/>
      <c r="LL65" s="22"/>
      <c r="LM65" s="22"/>
      <c r="LN65" s="22"/>
      <c r="LO65" s="22"/>
      <c r="LP65" s="22"/>
      <c r="LQ65" s="22"/>
      <c r="LR65" s="22"/>
      <c r="LS65" s="22"/>
      <c r="LT65" s="22"/>
      <c r="LU65" s="22"/>
      <c r="LV65" s="22"/>
      <c r="LW65" s="22"/>
      <c r="LX65" s="22"/>
      <c r="LY65" s="22"/>
      <c r="LZ65" s="22"/>
      <c r="MA65" s="22"/>
      <c r="MB65" s="22"/>
      <c r="MC65" s="22"/>
      <c r="MD65" s="22"/>
      <c r="ME65" s="22"/>
      <c r="MF65" s="22"/>
      <c r="MG65" s="22"/>
      <c r="MH65" s="22"/>
      <c r="MI65" s="22"/>
      <c r="MJ65" s="22"/>
      <c r="MK65" s="22"/>
      <c r="ML65" s="22"/>
      <c r="MM65" s="22"/>
      <c r="MN65" s="22"/>
      <c r="MO65" s="22"/>
      <c r="MP65" s="22"/>
      <c r="MQ65" s="22"/>
      <c r="MR65" s="22"/>
      <c r="MS65" s="22"/>
      <c r="MT65" s="22"/>
      <c r="MU65" s="22"/>
      <c r="MV65" s="22"/>
      <c r="MW65" s="22"/>
      <c r="MX65" s="22"/>
      <c r="MY65" s="22"/>
      <c r="MZ65" s="22"/>
      <c r="NA65" s="22"/>
      <c r="NB65" s="22"/>
      <c r="NC65" s="22"/>
      <c r="ND65" s="22"/>
      <c r="NE65" s="22"/>
      <c r="NF65" s="22"/>
      <c r="NG65" s="22"/>
      <c r="NH65" s="22"/>
      <c r="NI65" s="22"/>
      <c r="NJ65" s="22"/>
      <c r="NK65" s="22"/>
      <c r="NL65" s="22"/>
      <c r="NM65" s="22"/>
      <c r="NN65" s="22"/>
      <c r="NO65" s="22"/>
      <c r="NP65" s="22"/>
      <c r="NQ65" s="22"/>
      <c r="NR65" s="22"/>
      <c r="NS65" s="22"/>
      <c r="NT65" s="22"/>
      <c r="NU65" s="22"/>
      <c r="NV65" s="22"/>
      <c r="NW65" s="22"/>
      <c r="NX65" s="22"/>
      <c r="NY65" s="22"/>
      <c r="NZ65" s="22"/>
      <c r="OA65" s="22"/>
      <c r="OB65" s="22"/>
      <c r="OC65" s="22"/>
      <c r="OD65" s="22"/>
      <c r="OE65" s="22"/>
      <c r="OF65" s="22"/>
      <c r="OG65" s="22"/>
      <c r="OH65" s="22"/>
      <c r="OI65" s="22"/>
      <c r="OJ65" s="22"/>
      <c r="OK65" s="22"/>
      <c r="OL65" s="22"/>
      <c r="OM65" s="22"/>
      <c r="ON65" s="22"/>
      <c r="OO65" s="22"/>
      <c r="OP65" s="22"/>
      <c r="OQ65" s="22"/>
      <c r="OR65" s="22"/>
      <c r="OS65" s="22"/>
      <c r="OT65" s="22"/>
      <c r="OU65" s="22"/>
      <c r="OV65" s="22"/>
      <c r="OW65" s="22"/>
      <c r="OX65" s="22"/>
      <c r="OY65" s="22"/>
      <c r="OZ65" s="22"/>
      <c r="PA65" s="22"/>
      <c r="PB65" s="22"/>
      <c r="PC65" s="22"/>
      <c r="PD65" s="22"/>
      <c r="PE65" s="22"/>
      <c r="PF65" s="22"/>
      <c r="PG65" s="22"/>
      <c r="PH65" s="22"/>
      <c r="PI65" s="22"/>
      <c r="PJ65" s="22"/>
      <c r="PK65" s="22"/>
      <c r="PL65" s="22"/>
      <c r="PM65" s="22"/>
      <c r="PN65" s="22"/>
      <c r="PO65" s="22"/>
      <c r="PP65" s="22"/>
      <c r="PQ65" s="22"/>
      <c r="PR65" s="22"/>
      <c r="PS65" s="22"/>
      <c r="PT65" s="22"/>
      <c r="PU65" s="22"/>
      <c r="PV65" s="22"/>
      <c r="PW65" s="22"/>
      <c r="PX65" s="22"/>
      <c r="PY65" s="22"/>
      <c r="PZ65" s="22"/>
      <c r="QA65" s="22"/>
      <c r="QB65" s="22"/>
      <c r="QC65" s="22"/>
      <c r="QD65" s="22"/>
      <c r="QE65" s="22"/>
      <c r="QF65" s="22"/>
      <c r="QG65" s="22"/>
      <c r="QH65" s="22"/>
      <c r="QI65" s="22"/>
      <c r="QJ65" s="22"/>
      <c r="QK65" s="22"/>
      <c r="QL65" s="22"/>
      <c r="QM65" s="22"/>
      <c r="QN65" s="22"/>
      <c r="QO65" s="22"/>
      <c r="QP65" s="22"/>
      <c r="QQ65" s="22"/>
      <c r="QR65" s="22"/>
      <c r="QS65" s="22"/>
      <c r="QT65" s="22"/>
      <c r="QU65" s="22"/>
      <c r="QV65" s="22"/>
      <c r="QW65" s="22"/>
      <c r="QX65" s="22"/>
      <c r="QY65" s="22"/>
      <c r="QZ65" s="22"/>
      <c r="RA65" s="22"/>
      <c r="RB65" s="22"/>
      <c r="RC65" s="22"/>
      <c r="RD65" s="22"/>
      <c r="RE65" s="22"/>
      <c r="RF65" s="22"/>
      <c r="RG65" s="22"/>
      <c r="RH65" s="22"/>
      <c r="RI65" s="22"/>
      <c r="RJ65" s="22"/>
      <c r="RK65" s="22"/>
      <c r="RL65" s="22"/>
      <c r="RM65" s="22"/>
      <c r="RN65" s="22"/>
      <c r="RO65" s="22"/>
      <c r="RP65" s="22"/>
      <c r="RQ65" s="22"/>
      <c r="RR65" s="22"/>
      <c r="RS65" s="22"/>
      <c r="RT65" s="22"/>
      <c r="RU65" s="22"/>
      <c r="RV65" s="22"/>
      <c r="RW65" s="22"/>
      <c r="RX65" s="22"/>
      <c r="RY65" s="22"/>
      <c r="RZ65" s="22"/>
      <c r="SA65" s="22"/>
      <c r="SB65" s="22"/>
      <c r="SC65" s="22"/>
      <c r="SD65" s="22"/>
      <c r="SE65" s="22"/>
      <c r="SF65" s="22"/>
      <c r="SG65" s="22"/>
      <c r="SH65" s="22"/>
      <c r="SI65" s="22"/>
      <c r="SJ65" s="22"/>
      <c r="SK65" s="22"/>
      <c r="SL65" s="22"/>
      <c r="SM65" s="22"/>
      <c r="SN65" s="22"/>
      <c r="SO65" s="22"/>
      <c r="SP65" s="22"/>
      <c r="SQ65" s="22"/>
      <c r="SR65" s="22"/>
      <c r="SS65" s="22"/>
      <c r="ST65" s="22"/>
      <c r="SU65" s="22"/>
      <c r="SV65" s="22"/>
      <c r="SW65" s="22"/>
      <c r="SX65" s="22"/>
      <c r="SY65" s="22"/>
      <c r="SZ65" s="22"/>
      <c r="TA65" s="22"/>
      <c r="TB65" s="22"/>
      <c r="TC65" s="22"/>
      <c r="TD65" s="22"/>
      <c r="TE65" s="22"/>
      <c r="TF65" s="22"/>
      <c r="TG65" s="22"/>
      <c r="TH65" s="22"/>
      <c r="TI65" s="22"/>
      <c r="TJ65" s="22"/>
      <c r="TK65" s="22"/>
      <c r="TL65" s="22"/>
      <c r="TM65" s="22"/>
      <c r="TN65" s="22"/>
      <c r="TO65" s="22"/>
      <c r="TP65" s="22"/>
      <c r="TQ65" s="22"/>
      <c r="TR65" s="22"/>
      <c r="TS65" s="22"/>
      <c r="TT65" s="22"/>
      <c r="TU65" s="22"/>
      <c r="TV65" s="22"/>
      <c r="TW65" s="22"/>
      <c r="TX65" s="22"/>
      <c r="TY65" s="22"/>
      <c r="TZ65" s="22"/>
      <c r="UA65" s="22"/>
      <c r="UB65" s="22"/>
      <c r="UC65" s="22"/>
      <c r="UD65" s="22"/>
      <c r="UE65" s="22"/>
      <c r="UF65" s="22"/>
      <c r="UG65" s="22"/>
      <c r="UH65" s="22"/>
      <c r="UI65" s="22"/>
      <c r="UJ65" s="22"/>
      <c r="UK65" s="22"/>
      <c r="UL65" s="22"/>
      <c r="UM65" s="22"/>
      <c r="UN65" s="22"/>
      <c r="UO65" s="22"/>
      <c r="UP65" s="22"/>
      <c r="UQ65" s="22"/>
      <c r="UR65" s="22"/>
      <c r="US65" s="22"/>
      <c r="UT65" s="22"/>
      <c r="UU65" s="22"/>
      <c r="UV65" s="22"/>
      <c r="UW65" s="22"/>
      <c r="UX65" s="22"/>
      <c r="UY65" s="22"/>
      <c r="UZ65" s="22"/>
      <c r="VA65" s="22"/>
      <c r="VB65" s="22"/>
      <c r="VC65" s="22"/>
      <c r="VD65" s="22"/>
      <c r="VE65" s="22"/>
      <c r="VF65" s="22"/>
      <c r="VG65" s="22"/>
      <c r="VH65" s="22"/>
      <c r="VI65" s="22"/>
      <c r="VJ65" s="22"/>
      <c r="VK65" s="22"/>
      <c r="VL65" s="22"/>
      <c r="VM65" s="22"/>
      <c r="VN65" s="22"/>
      <c r="VO65" s="22"/>
      <c r="VP65" s="22"/>
      <c r="VQ65" s="22"/>
      <c r="VR65" s="22"/>
      <c r="VS65" s="22"/>
      <c r="VT65" s="22"/>
      <c r="VU65" s="22"/>
      <c r="VV65" s="22"/>
      <c r="VW65" s="22"/>
      <c r="VX65" s="22"/>
      <c r="VY65" s="22"/>
      <c r="VZ65" s="22"/>
      <c r="WA65" s="22"/>
      <c r="WB65" s="22"/>
      <c r="WC65" s="22"/>
      <c r="WD65" s="22"/>
      <c r="WE65" s="22"/>
      <c r="WF65" s="22"/>
      <c r="WG65" s="22"/>
      <c r="WH65" s="22"/>
      <c r="WI65" s="22"/>
      <c r="WJ65" s="22"/>
      <c r="WK65" s="22"/>
      <c r="WL65" s="22"/>
      <c r="WM65" s="22"/>
      <c r="WN65" s="22"/>
      <c r="WO65" s="22"/>
      <c r="WP65" s="22"/>
      <c r="WQ65" s="22"/>
      <c r="WR65" s="22"/>
      <c r="WS65" s="22"/>
      <c r="WT65" s="22"/>
      <c r="WU65" s="22"/>
      <c r="WV65" s="22"/>
      <c r="WW65" s="22"/>
      <c r="WX65" s="22"/>
      <c r="WY65" s="22"/>
      <c r="WZ65" s="22"/>
      <c r="XA65" s="22"/>
      <c r="XB65" s="22"/>
      <c r="XC65" s="22"/>
      <c r="XD65" s="22"/>
      <c r="XE65" s="22"/>
      <c r="XF65" s="22"/>
      <c r="XG65" s="22"/>
      <c r="XH65" s="22"/>
      <c r="XI65" s="22"/>
      <c r="XJ65" s="22"/>
      <c r="XK65" s="22"/>
      <c r="XL65" s="22"/>
      <c r="XM65" s="22"/>
      <c r="XN65" s="22"/>
      <c r="XO65" s="22"/>
      <c r="XP65" s="22"/>
      <c r="XQ65" s="22"/>
      <c r="XR65" s="22"/>
      <c r="XS65" s="22"/>
      <c r="XT65" s="22"/>
      <c r="XU65" s="22"/>
      <c r="XV65" s="22"/>
      <c r="XW65" s="22"/>
      <c r="XX65" s="22"/>
      <c r="XY65" s="22"/>
      <c r="XZ65" s="22"/>
      <c r="YA65" s="22"/>
      <c r="YB65" s="22"/>
      <c r="YC65" s="22"/>
      <c r="YD65" s="22"/>
      <c r="YE65" s="22"/>
      <c r="YF65" s="22"/>
      <c r="YG65" s="22"/>
      <c r="YH65" s="22"/>
      <c r="YI65" s="22"/>
      <c r="YJ65" s="22"/>
      <c r="YK65" s="22"/>
      <c r="YL65" s="22"/>
      <c r="YM65" s="22"/>
      <c r="YN65" s="22"/>
      <c r="YO65" s="22"/>
      <c r="YP65" s="22"/>
      <c r="YQ65" s="22"/>
      <c r="YR65" s="22"/>
      <c r="YS65" s="22"/>
      <c r="YT65" s="22"/>
      <c r="YU65" s="22"/>
      <c r="YV65" s="22"/>
      <c r="YW65" s="22"/>
      <c r="YX65" s="22"/>
      <c r="YY65" s="22"/>
      <c r="YZ65" s="22"/>
      <c r="ZA65" s="22"/>
      <c r="ZB65" s="22"/>
      <c r="ZC65" s="22"/>
      <c r="ZD65" s="22"/>
      <c r="ZE65" s="22"/>
      <c r="ZF65" s="22"/>
      <c r="ZG65" s="22"/>
      <c r="ZH65" s="22"/>
      <c r="ZI65" s="22"/>
      <c r="ZJ65" s="22"/>
      <c r="ZK65" s="22"/>
      <c r="ZL65" s="22"/>
      <c r="ZM65" s="22"/>
      <c r="ZN65" s="22"/>
      <c r="ZO65" s="22"/>
      <c r="ZP65" s="22"/>
      <c r="ZQ65" s="22"/>
      <c r="ZR65" s="22"/>
      <c r="ZS65" s="22"/>
      <c r="ZT65" s="22"/>
      <c r="ZU65" s="22"/>
      <c r="ZV65" s="22"/>
      <c r="ZW65" s="22"/>
      <c r="ZX65" s="22"/>
      <c r="ZY65" s="22"/>
      <c r="ZZ65" s="22"/>
      <c r="AAA65" s="22"/>
      <c r="AAB65" s="22"/>
      <c r="AAC65" s="22"/>
      <c r="AAD65" s="22"/>
      <c r="AAE65" s="22"/>
      <c r="AAF65" s="22"/>
      <c r="AAG65" s="22"/>
      <c r="AAH65" s="22"/>
      <c r="AAI65" s="22"/>
      <c r="AAJ65" s="22"/>
      <c r="AAK65" s="22"/>
      <c r="AAL65" s="22"/>
      <c r="AAM65" s="22"/>
      <c r="AAN65" s="22"/>
      <c r="AAO65" s="22"/>
      <c r="AAP65" s="22"/>
      <c r="AAQ65" s="22"/>
      <c r="AAR65" s="22"/>
      <c r="AAS65" s="22"/>
      <c r="AAT65" s="22"/>
      <c r="AAU65" s="22"/>
      <c r="AAV65" s="22"/>
      <c r="AAW65" s="22"/>
      <c r="AAX65" s="22"/>
      <c r="AAY65" s="22"/>
      <c r="AAZ65" s="22"/>
      <c r="ABA65" s="22"/>
      <c r="ABB65" s="22"/>
      <c r="ABC65" s="22"/>
      <c r="ABD65" s="22"/>
      <c r="ABE65" s="22"/>
      <c r="ABF65" s="22"/>
      <c r="ABG65" s="22"/>
      <c r="ABH65" s="22"/>
      <c r="ABI65" s="22"/>
      <c r="ABJ65" s="22"/>
      <c r="ABK65" s="22"/>
      <c r="ABL65" s="22"/>
      <c r="ABM65" s="22"/>
      <c r="ABN65" s="22"/>
      <c r="ABO65" s="22"/>
      <c r="ABP65" s="22"/>
      <c r="ABQ65" s="22"/>
      <c r="ABR65" s="22"/>
      <c r="ABS65" s="22"/>
      <c r="ABT65" s="22"/>
      <c r="ABU65" s="22"/>
      <c r="ABV65" s="22"/>
      <c r="ABW65" s="22"/>
      <c r="ABX65" s="22"/>
      <c r="ABY65" s="22"/>
      <c r="ABZ65" s="22"/>
      <c r="ACA65" s="22"/>
      <c r="ACB65" s="22"/>
      <c r="ACC65" s="22"/>
      <c r="ACD65" s="22"/>
      <c r="ACE65" s="22"/>
      <c r="ACF65" s="22"/>
      <c r="ACG65" s="22"/>
      <c r="ACH65" s="22"/>
      <c r="ACI65" s="22"/>
      <c r="ACJ65" s="22"/>
      <c r="ACK65" s="22"/>
      <c r="ACL65" s="22"/>
      <c r="ACM65" s="22"/>
      <c r="ACN65" s="22"/>
      <c r="ACO65" s="22"/>
      <c r="ACP65" s="22"/>
      <c r="ACQ65" s="22"/>
      <c r="ACR65" s="22"/>
      <c r="ACS65" s="22"/>
      <c r="ACT65" s="22"/>
      <c r="ACU65" s="22"/>
      <c r="ACV65" s="22"/>
      <c r="ACW65" s="22"/>
      <c r="ACX65" s="22"/>
      <c r="ACY65" s="22"/>
      <c r="ACZ65" s="22"/>
      <c r="ADA65" s="22"/>
      <c r="ADB65" s="22"/>
      <c r="ADC65" s="22"/>
      <c r="ADD65" s="22"/>
      <c r="ADE65" s="22"/>
      <c r="ADF65" s="22"/>
      <c r="ADG65" s="22"/>
      <c r="ADH65" s="22"/>
      <c r="ADI65" s="22"/>
      <c r="ADJ65" s="22"/>
      <c r="ADK65" s="22"/>
      <c r="ADL65" s="22"/>
      <c r="ADM65" s="22"/>
      <c r="ADN65" s="22"/>
      <c r="ADO65" s="22"/>
      <c r="ADP65" s="22"/>
      <c r="ADQ65" s="22"/>
      <c r="ADR65" s="22"/>
      <c r="ADS65" s="22"/>
      <c r="ADT65" s="22"/>
      <c r="ADU65" s="22"/>
      <c r="ADV65" s="22"/>
      <c r="ADW65" s="22"/>
      <c r="ADX65" s="22"/>
      <c r="ADY65" s="22"/>
      <c r="ADZ65" s="22"/>
      <c r="AEA65" s="22"/>
      <c r="AEB65" s="22"/>
      <c r="AEC65" s="22"/>
      <c r="AED65" s="22"/>
      <c r="AEE65" s="22"/>
      <c r="AEF65" s="22"/>
      <c r="AEG65" s="22"/>
      <c r="AEH65" s="22"/>
      <c r="AEI65" s="22"/>
      <c r="AEJ65" s="22"/>
      <c r="AEK65" s="22"/>
      <c r="AEL65" s="22"/>
      <c r="AEM65" s="22"/>
      <c r="AEN65" s="22"/>
      <c r="AEO65" s="22"/>
      <c r="AEP65" s="22"/>
      <c r="AEQ65" s="22"/>
      <c r="AER65" s="22"/>
      <c r="AES65" s="22"/>
      <c r="AET65" s="22"/>
      <c r="AEU65" s="22"/>
      <c r="AEV65" s="22"/>
      <c r="AEW65" s="22"/>
      <c r="AEX65" s="22"/>
      <c r="AEY65" s="22"/>
      <c r="AEZ65" s="22"/>
      <c r="AFA65" s="22"/>
      <c r="AFB65" s="22"/>
      <c r="AFC65" s="22"/>
      <c r="AFD65" s="22"/>
      <c r="AFE65" s="22"/>
      <c r="AFF65" s="22"/>
      <c r="AFG65" s="22"/>
      <c r="AFH65" s="22"/>
      <c r="AFI65" s="22"/>
      <c r="AFJ65" s="22"/>
      <c r="AFK65" s="22"/>
      <c r="AFL65" s="22"/>
      <c r="AFM65" s="22"/>
      <c r="AFN65" s="22"/>
      <c r="AFO65" s="22"/>
      <c r="AFP65" s="22"/>
      <c r="AFQ65" s="22"/>
      <c r="AFR65" s="22"/>
      <c r="AFS65" s="22"/>
      <c r="AFT65" s="22"/>
      <c r="AFU65" s="22"/>
      <c r="AFV65" s="22"/>
      <c r="AFW65" s="22"/>
      <c r="AFX65" s="22"/>
      <c r="AFY65" s="22"/>
      <c r="AFZ65" s="22"/>
      <c r="AGA65" s="22"/>
      <c r="AGB65" s="22"/>
      <c r="AGC65" s="22"/>
      <c r="AGD65" s="22"/>
      <c r="AGE65" s="22"/>
      <c r="AGF65" s="22"/>
      <c r="AGG65" s="22"/>
      <c r="AGH65" s="22"/>
      <c r="AGI65" s="22"/>
      <c r="AGJ65" s="22"/>
      <c r="AGK65" s="22"/>
      <c r="AGL65" s="22"/>
      <c r="AGM65" s="22"/>
      <c r="AGN65" s="22"/>
      <c r="AGO65" s="22"/>
      <c r="AGP65" s="22"/>
      <c r="AGQ65" s="22"/>
      <c r="AGR65" s="22"/>
      <c r="AGS65" s="22"/>
      <c r="AGT65" s="22"/>
      <c r="AGU65" s="22"/>
      <c r="AGV65" s="22"/>
      <c r="AGW65" s="22"/>
      <c r="AGX65" s="22"/>
      <c r="AGY65" s="22"/>
      <c r="AGZ65" s="22"/>
      <c r="AHA65" s="22"/>
      <c r="AHB65" s="22"/>
      <c r="AHC65" s="22"/>
      <c r="AHD65" s="22"/>
      <c r="AHE65" s="22"/>
      <c r="AHF65" s="22"/>
      <c r="AHG65" s="22"/>
      <c r="AHH65" s="22"/>
      <c r="AHI65" s="22"/>
      <c r="AHJ65" s="22"/>
      <c r="AHK65" s="22"/>
      <c r="AHL65" s="22"/>
      <c r="AHM65" s="22"/>
      <c r="AHN65" s="22"/>
      <c r="AHO65" s="22"/>
      <c r="AHP65" s="22"/>
      <c r="AHQ65" s="22"/>
      <c r="AHR65" s="22"/>
      <c r="AHS65" s="22"/>
      <c r="AHT65" s="22"/>
      <c r="AHU65" s="22"/>
      <c r="AHV65" s="22"/>
      <c r="AHW65" s="22"/>
      <c r="AHX65" s="22"/>
      <c r="AHY65" s="22"/>
      <c r="AHZ65" s="22"/>
      <c r="AIA65" s="22"/>
      <c r="AIB65" s="22"/>
      <c r="AIC65" s="22"/>
      <c r="AID65" s="22"/>
      <c r="AIE65" s="22"/>
      <c r="AIF65" s="22"/>
      <c r="AIG65" s="22"/>
      <c r="AIH65" s="22"/>
      <c r="AII65" s="22"/>
      <c r="AIJ65" s="22"/>
      <c r="AIK65" s="22"/>
      <c r="AIL65" s="22"/>
      <c r="AIM65" s="22"/>
      <c r="AIN65" s="22"/>
      <c r="AIO65" s="22"/>
      <c r="AIP65" s="22"/>
      <c r="AIQ65" s="22"/>
      <c r="AIR65" s="22"/>
      <c r="AIS65" s="22"/>
      <c r="AIT65" s="22"/>
      <c r="AIU65" s="22"/>
      <c r="AIV65" s="22"/>
      <c r="AIW65" s="22"/>
      <c r="AIX65" s="22"/>
      <c r="AIY65" s="22"/>
      <c r="AIZ65" s="22"/>
      <c r="AJA65" s="22"/>
      <c r="AJB65" s="22"/>
      <c r="AJC65" s="22"/>
      <c r="AJD65" s="22"/>
      <c r="AJE65" s="22"/>
      <c r="AJF65" s="22"/>
      <c r="AJG65" s="22"/>
      <c r="AJH65" s="22"/>
      <c r="AJI65" s="22"/>
      <c r="AJJ65" s="22"/>
      <c r="AJK65" s="22"/>
      <c r="AJL65" s="22"/>
      <c r="AJM65" s="22"/>
      <c r="AJN65" s="22"/>
      <c r="AJO65" s="22"/>
      <c r="AJP65" s="22"/>
      <c r="AJQ65" s="22"/>
      <c r="AJR65" s="22"/>
      <c r="AJS65" s="22"/>
      <c r="AJT65" s="22"/>
      <c r="AJU65" s="22"/>
      <c r="AJV65" s="22"/>
      <c r="AJW65" s="22"/>
      <c r="AJX65" s="22"/>
      <c r="AJY65" s="22"/>
      <c r="AJZ65" s="22"/>
      <c r="AKA65" s="22"/>
      <c r="AKB65" s="22"/>
      <c r="AKC65" s="22"/>
      <c r="AKD65" s="22"/>
      <c r="AKE65" s="22"/>
      <c r="AKF65" s="22"/>
      <c r="AKG65" s="22"/>
      <c r="AKH65" s="22"/>
      <c r="AKI65" s="22"/>
      <c r="AKJ65" s="22"/>
      <c r="AKK65" s="22"/>
      <c r="AKL65" s="22"/>
      <c r="AKM65" s="22"/>
      <c r="AKN65" s="22"/>
      <c r="AKO65" s="22"/>
      <c r="AKP65" s="22"/>
      <c r="AKQ65" s="22"/>
      <c r="AKR65" s="22"/>
      <c r="AKS65" s="22"/>
      <c r="AKT65" s="22"/>
      <c r="AKU65" s="22"/>
      <c r="AKV65" s="22"/>
      <c r="AKW65" s="22"/>
      <c r="AKX65" s="22"/>
      <c r="AKY65" s="22"/>
      <c r="AKZ65" s="22"/>
      <c r="ALA65" s="22"/>
      <c r="ALB65" s="22"/>
      <c r="ALC65" s="22"/>
      <c r="ALD65" s="22"/>
      <c r="ALE65" s="22"/>
      <c r="ALF65" s="22"/>
      <c r="ALG65" s="22"/>
      <c r="ALH65" s="22"/>
      <c r="ALI65" s="22"/>
      <c r="ALJ65" s="22"/>
      <c r="ALK65" s="22"/>
      <c r="ALL65" s="22"/>
      <c r="ALM65" s="22"/>
      <c r="ALN65" s="22"/>
      <c r="ALO65" s="22"/>
      <c r="ALP65" s="22"/>
      <c r="ALQ65" s="22"/>
      <c r="ALR65" s="22"/>
      <c r="ALS65" s="22"/>
      <c r="ALT65" s="22"/>
      <c r="ALU65" s="22"/>
      <c r="ALV65" s="22"/>
      <c r="ALW65" s="22"/>
      <c r="ALX65" s="22"/>
      <c r="ALY65" s="22"/>
      <c r="ALZ65" s="22"/>
      <c r="AMA65" s="22"/>
      <c r="AMB65" s="22"/>
      <c r="AMC65" s="22"/>
      <c r="AMD65" s="22"/>
      <c r="AME65" s="22"/>
      <c r="AMF65" s="22"/>
      <c r="AMG65" s="22"/>
      <c r="AMH65" s="22"/>
      <c r="AMI65" s="22"/>
      <c r="AMJ65" s="22"/>
      <c r="AMK65" s="22"/>
      <c r="AML65" s="22"/>
      <c r="AMM65" s="22"/>
      <c r="AMN65" s="22"/>
      <c r="AMO65" s="22"/>
      <c r="AMP65" s="22"/>
      <c r="AMQ65" s="22"/>
      <c r="AMR65" s="22"/>
      <c r="AMS65" s="22"/>
      <c r="AMT65" s="22"/>
      <c r="AMU65" s="22"/>
      <c r="AMV65" s="22"/>
      <c r="AMW65" s="22"/>
      <c r="AMX65" s="22"/>
      <c r="AMY65" s="22"/>
      <c r="AMZ65" s="22"/>
      <c r="ANA65" s="22"/>
      <c r="ANB65" s="22"/>
      <c r="ANC65" s="22"/>
      <c r="AND65" s="22"/>
      <c r="ANE65" s="22"/>
      <c r="ANF65" s="22"/>
      <c r="ANG65" s="22"/>
      <c r="ANH65" s="22"/>
      <c r="ANI65" s="22"/>
      <c r="ANJ65" s="22"/>
      <c r="ANK65" s="22"/>
      <c r="ANL65" s="22"/>
      <c r="ANM65" s="22"/>
      <c r="ANN65" s="22"/>
      <c r="ANO65" s="22"/>
      <c r="ANP65" s="22"/>
      <c r="ANQ65" s="22"/>
      <c r="ANR65" s="22"/>
      <c r="ANS65" s="22"/>
      <c r="ANT65" s="22"/>
      <c r="ANU65" s="22"/>
      <c r="ANV65" s="22"/>
      <c r="ANW65" s="22"/>
      <c r="ANX65" s="22"/>
      <c r="ANY65" s="22"/>
      <c r="ANZ65" s="22"/>
      <c r="AOA65" s="22"/>
      <c r="AOB65" s="22"/>
      <c r="AOC65" s="22"/>
      <c r="AOD65" s="22"/>
      <c r="AOE65" s="22"/>
      <c r="AOF65" s="22"/>
      <c r="AOG65" s="22"/>
      <c r="AOH65" s="22"/>
      <c r="AOI65" s="22"/>
      <c r="AOJ65" s="22"/>
      <c r="AOK65" s="22"/>
      <c r="AOL65" s="22"/>
      <c r="AOM65" s="22"/>
      <c r="AON65" s="22"/>
      <c r="AOO65" s="22"/>
      <c r="AOP65" s="22"/>
      <c r="AOQ65" s="22"/>
      <c r="AOR65" s="22"/>
      <c r="AOS65" s="22"/>
      <c r="AOT65" s="22"/>
      <c r="AOU65" s="22"/>
      <c r="AOV65" s="22"/>
      <c r="AOW65" s="22"/>
      <c r="AOX65" s="22"/>
      <c r="AOY65" s="22"/>
      <c r="AOZ65" s="22"/>
      <c r="APA65" s="22"/>
      <c r="APB65" s="22"/>
      <c r="APC65" s="22"/>
      <c r="APD65" s="22"/>
      <c r="APE65" s="22"/>
      <c r="APF65" s="22"/>
      <c r="APG65" s="22"/>
      <c r="APH65" s="22"/>
      <c r="API65" s="22"/>
      <c r="APJ65" s="22"/>
      <c r="APK65" s="22"/>
      <c r="APL65" s="22"/>
      <c r="APM65" s="22"/>
      <c r="APN65" s="22"/>
      <c r="APO65" s="22"/>
      <c r="APP65" s="22"/>
      <c r="APQ65" s="22"/>
      <c r="APR65" s="22"/>
      <c r="APS65" s="22"/>
      <c r="APT65" s="22"/>
      <c r="APU65" s="22"/>
      <c r="APV65" s="22"/>
      <c r="APW65" s="22"/>
      <c r="APX65" s="22"/>
      <c r="APY65" s="22"/>
      <c r="APZ65" s="22"/>
      <c r="AQA65" s="22"/>
      <c r="AQB65" s="22"/>
      <c r="AQC65" s="22"/>
      <c r="AQD65" s="22"/>
      <c r="AQE65" s="22"/>
      <c r="AQF65" s="22"/>
      <c r="AQG65" s="22"/>
      <c r="AQH65" s="22"/>
      <c r="AQI65" s="22"/>
      <c r="AQJ65" s="22"/>
      <c r="AQK65" s="22"/>
      <c r="AQL65" s="22"/>
      <c r="AQM65" s="22"/>
      <c r="AQN65" s="22"/>
      <c r="AQO65" s="22"/>
      <c r="AQP65" s="22"/>
      <c r="AQQ65" s="22"/>
      <c r="AQR65" s="22"/>
      <c r="AQS65" s="22"/>
      <c r="AQT65" s="22"/>
      <c r="AQU65" s="22"/>
      <c r="AQV65" s="22"/>
      <c r="AQW65" s="22"/>
      <c r="AQX65" s="22"/>
      <c r="AQY65" s="22"/>
      <c r="AQZ65" s="22"/>
      <c r="ARA65" s="22"/>
      <c r="ARB65" s="22"/>
      <c r="ARC65" s="22"/>
      <c r="ARD65" s="22"/>
      <c r="ARE65" s="22"/>
      <c r="ARF65" s="22"/>
      <c r="ARG65" s="22"/>
      <c r="ARH65" s="22"/>
      <c r="ARI65" s="22"/>
      <c r="ARJ65" s="22"/>
      <c r="ARK65" s="22"/>
      <c r="ARL65" s="22"/>
      <c r="ARM65" s="22"/>
      <c r="ARN65" s="22"/>
      <c r="ARO65" s="22"/>
      <c r="ARP65" s="22"/>
      <c r="ARQ65" s="22"/>
      <c r="ARR65" s="22"/>
      <c r="ARS65" s="22"/>
      <c r="ART65" s="22"/>
      <c r="ARU65" s="22"/>
      <c r="ARV65" s="22"/>
      <c r="ARW65" s="22"/>
      <c r="ARX65" s="22"/>
      <c r="ARY65" s="22"/>
      <c r="ARZ65" s="22"/>
      <c r="ASA65" s="22"/>
      <c r="ASB65" s="22"/>
      <c r="ASC65" s="22"/>
      <c r="ASD65" s="22"/>
      <c r="ASE65" s="22"/>
      <c r="ASF65" s="22"/>
      <c r="ASG65" s="22"/>
      <c r="ASH65" s="22"/>
      <c r="ASI65" s="22"/>
      <c r="ASJ65" s="22"/>
      <c r="ASK65" s="22"/>
      <c r="ASL65" s="22"/>
      <c r="ASM65" s="22"/>
      <c r="ASN65" s="22"/>
      <c r="ASO65" s="22"/>
      <c r="ASP65" s="22"/>
      <c r="ASQ65" s="22"/>
      <c r="ASR65" s="22"/>
      <c r="ASS65" s="22"/>
      <c r="AST65" s="22"/>
      <c r="ASU65" s="22"/>
      <c r="ASV65" s="22"/>
      <c r="ASW65" s="22"/>
      <c r="ASX65" s="22"/>
      <c r="ASY65" s="22"/>
      <c r="ASZ65" s="22"/>
      <c r="ATA65" s="22"/>
      <c r="ATB65" s="22"/>
      <c r="ATC65" s="22"/>
      <c r="ATD65" s="22"/>
      <c r="ATE65" s="22"/>
      <c r="ATF65" s="22"/>
      <c r="ATG65" s="22"/>
      <c r="ATH65" s="22"/>
      <c r="ATI65" s="22"/>
      <c r="ATJ65" s="22"/>
      <c r="ATK65" s="22"/>
      <c r="ATL65" s="22"/>
      <c r="ATM65" s="22"/>
      <c r="ATN65" s="22"/>
      <c r="ATO65" s="22"/>
      <c r="ATP65" s="22"/>
      <c r="ATQ65" s="22"/>
      <c r="ATR65" s="22"/>
      <c r="ATS65" s="22"/>
      <c r="ATT65" s="22"/>
      <c r="ATU65" s="22"/>
      <c r="ATV65" s="22"/>
      <c r="ATW65" s="22"/>
      <c r="ATX65" s="22"/>
      <c r="ATY65" s="22"/>
      <c r="ATZ65" s="22"/>
      <c r="AUA65" s="22"/>
      <c r="AUB65" s="22"/>
      <c r="AUC65" s="22"/>
      <c r="AUD65" s="22"/>
      <c r="AUE65" s="22"/>
      <c r="AUF65" s="22"/>
      <c r="AUG65" s="22"/>
      <c r="AUH65" s="22"/>
      <c r="AUI65" s="22"/>
      <c r="AUJ65" s="22"/>
      <c r="AUK65" s="22"/>
      <c r="AUL65" s="22"/>
      <c r="AUM65" s="22"/>
      <c r="AUN65" s="22"/>
      <c r="AUO65" s="22"/>
      <c r="AUP65" s="22"/>
      <c r="AUQ65" s="22"/>
      <c r="AUR65" s="22"/>
      <c r="AUS65" s="22"/>
      <c r="AUT65" s="22"/>
      <c r="AUU65" s="22"/>
      <c r="AUV65" s="22"/>
      <c r="AUW65" s="22"/>
      <c r="AUX65" s="22"/>
      <c r="AUY65" s="22"/>
      <c r="AUZ65" s="22"/>
      <c r="AVA65" s="22"/>
      <c r="AVB65" s="22"/>
      <c r="AVC65" s="22"/>
      <c r="AVD65" s="22"/>
      <c r="AVE65" s="22"/>
      <c r="AVF65" s="22"/>
      <c r="AVG65" s="22"/>
      <c r="AVH65" s="22"/>
      <c r="AVI65" s="22"/>
      <c r="AVJ65" s="22"/>
      <c r="AVK65" s="22"/>
      <c r="AVL65" s="22"/>
      <c r="AVM65" s="22"/>
      <c r="AVN65" s="22"/>
      <c r="AVO65" s="22"/>
      <c r="AVP65" s="22"/>
      <c r="AVQ65" s="22"/>
      <c r="AVR65" s="22"/>
      <c r="AVS65" s="22"/>
      <c r="AVT65" s="22"/>
      <c r="AVU65" s="22"/>
      <c r="AVV65" s="22"/>
      <c r="AVW65" s="22"/>
      <c r="AVX65" s="22"/>
      <c r="AVY65" s="22"/>
      <c r="AVZ65" s="22"/>
      <c r="AWA65" s="22"/>
      <c r="AWB65" s="22"/>
      <c r="AWC65" s="22"/>
      <c r="AWD65" s="22"/>
      <c r="AWE65" s="22"/>
      <c r="AWF65" s="22"/>
      <c r="AWG65" s="22"/>
      <c r="AWH65" s="22"/>
      <c r="AWI65" s="22"/>
      <c r="AWJ65" s="22"/>
      <c r="AWK65" s="22"/>
      <c r="AWL65" s="22"/>
      <c r="AWM65" s="22"/>
      <c r="AWN65" s="22"/>
      <c r="AWO65" s="22"/>
      <c r="AWP65" s="22"/>
      <c r="AWQ65" s="22"/>
      <c r="AWR65" s="22"/>
      <c r="AWS65" s="22"/>
      <c r="AWT65" s="22"/>
      <c r="AWU65" s="22"/>
      <c r="AWV65" s="22"/>
      <c r="AWW65" s="22"/>
      <c r="AWX65" s="22"/>
      <c r="AWY65" s="22"/>
      <c r="AWZ65" s="22"/>
      <c r="AXA65" s="22"/>
      <c r="AXB65" s="22"/>
      <c r="AXC65" s="22"/>
      <c r="AXD65" s="22"/>
      <c r="AXE65" s="22"/>
      <c r="AXF65" s="22"/>
      <c r="AXG65" s="22"/>
      <c r="AXH65" s="22"/>
      <c r="AXI65" s="22"/>
      <c r="AXJ65" s="22"/>
      <c r="AXK65" s="22"/>
      <c r="AXL65" s="22"/>
      <c r="AXM65" s="22"/>
      <c r="AXN65" s="22"/>
      <c r="AXO65" s="22"/>
      <c r="AXP65" s="22"/>
      <c r="AXQ65" s="22"/>
      <c r="AXR65" s="22"/>
      <c r="AXS65" s="22"/>
      <c r="AXT65" s="22"/>
      <c r="AXU65" s="22"/>
      <c r="AXV65" s="22"/>
      <c r="AXW65" s="22"/>
      <c r="AXX65" s="22"/>
      <c r="AXY65" s="22"/>
      <c r="AXZ65" s="22"/>
      <c r="AYA65" s="22"/>
      <c r="AYB65" s="22"/>
      <c r="AYC65" s="22"/>
      <c r="AYD65" s="22"/>
      <c r="AYE65" s="22"/>
      <c r="AYF65" s="22"/>
      <c r="AYG65" s="22"/>
      <c r="AYH65" s="22"/>
      <c r="AYI65" s="22"/>
      <c r="AYJ65" s="22"/>
      <c r="AYK65" s="22"/>
      <c r="AYL65" s="22"/>
      <c r="AYM65" s="22"/>
      <c r="AYN65" s="22"/>
      <c r="AYO65" s="22"/>
      <c r="AYP65" s="22"/>
      <c r="AYQ65" s="22"/>
      <c r="AYR65" s="22"/>
      <c r="AYS65" s="22"/>
      <c r="AYT65" s="22"/>
      <c r="AYU65" s="22"/>
      <c r="AYV65" s="22"/>
      <c r="AYW65" s="22"/>
      <c r="AYX65" s="22"/>
      <c r="AYY65" s="22"/>
      <c r="AYZ65" s="22"/>
      <c r="AZA65" s="22"/>
      <c r="AZB65" s="22"/>
      <c r="AZC65" s="22"/>
      <c r="AZD65" s="22"/>
      <c r="AZE65" s="22"/>
      <c r="AZF65" s="22"/>
      <c r="AZG65" s="22"/>
      <c r="AZH65" s="22"/>
      <c r="AZI65" s="22"/>
      <c r="AZJ65" s="22"/>
      <c r="AZK65" s="22"/>
      <c r="AZL65" s="22"/>
      <c r="AZM65" s="22"/>
      <c r="AZN65" s="22"/>
      <c r="AZO65" s="22"/>
      <c r="AZP65" s="22"/>
      <c r="AZQ65" s="22"/>
      <c r="AZR65" s="22"/>
      <c r="AZS65" s="22"/>
      <c r="AZT65" s="22"/>
      <c r="AZU65" s="22"/>
      <c r="AZV65" s="22"/>
      <c r="AZW65" s="22"/>
      <c r="AZX65" s="22"/>
      <c r="AZY65" s="22"/>
      <c r="AZZ65" s="22"/>
      <c r="BAA65" s="22"/>
      <c r="BAB65" s="22"/>
      <c r="BAC65" s="22"/>
      <c r="BAD65" s="22"/>
      <c r="BAE65" s="22"/>
      <c r="BAF65" s="22"/>
      <c r="BAG65" s="22"/>
      <c r="BAH65" s="22"/>
      <c r="BAI65" s="22"/>
      <c r="BAJ65" s="22"/>
      <c r="BAK65" s="22"/>
      <c r="BAL65" s="22"/>
      <c r="BAM65" s="22"/>
      <c r="BAN65" s="22"/>
      <c r="BAO65" s="22"/>
      <c r="BAP65" s="22"/>
      <c r="BAQ65" s="22"/>
      <c r="BAR65" s="22"/>
      <c r="BAS65" s="22"/>
      <c r="BAT65" s="22"/>
      <c r="BAU65" s="22"/>
      <c r="BAV65" s="22"/>
      <c r="BAW65" s="22"/>
      <c r="BAX65" s="22"/>
      <c r="BAY65" s="22"/>
      <c r="BAZ65" s="22"/>
      <c r="BBA65" s="22"/>
      <c r="BBB65" s="22"/>
      <c r="BBC65" s="22"/>
      <c r="BBD65" s="22"/>
      <c r="BBE65" s="22"/>
      <c r="BBF65" s="22"/>
      <c r="BBG65" s="22"/>
      <c r="BBH65" s="22"/>
      <c r="BBI65" s="22"/>
      <c r="BBJ65" s="22"/>
      <c r="BBK65" s="22"/>
      <c r="BBL65" s="22"/>
      <c r="BBM65" s="22"/>
      <c r="BBN65" s="22"/>
      <c r="BBO65" s="22"/>
      <c r="BBP65" s="22"/>
      <c r="BBQ65" s="22"/>
      <c r="BBR65" s="22"/>
      <c r="BBS65" s="22"/>
      <c r="BBT65" s="22"/>
      <c r="BBU65" s="22"/>
      <c r="BBV65" s="22"/>
      <c r="BBW65" s="22"/>
      <c r="BBX65" s="22"/>
      <c r="BBY65" s="22"/>
      <c r="BBZ65" s="22"/>
      <c r="BCA65" s="22"/>
      <c r="BCB65" s="22"/>
      <c r="BCC65" s="22"/>
      <c r="BCD65" s="22"/>
      <c r="BCE65" s="22"/>
      <c r="BCF65" s="22"/>
      <c r="BCG65" s="22"/>
      <c r="BCH65" s="22"/>
      <c r="BCI65" s="22"/>
      <c r="BCJ65" s="22"/>
      <c r="BCK65" s="22"/>
      <c r="BCL65" s="22"/>
      <c r="BCM65" s="22"/>
      <c r="BCN65" s="22"/>
      <c r="BCO65" s="22"/>
      <c r="BCP65" s="22"/>
      <c r="BCQ65" s="22"/>
      <c r="BCR65" s="22"/>
      <c r="BCS65" s="22"/>
      <c r="BCT65" s="22"/>
      <c r="BCU65" s="22"/>
      <c r="BCV65" s="22"/>
      <c r="BCW65" s="22"/>
      <c r="BCX65" s="22"/>
      <c r="BCY65" s="22"/>
      <c r="BCZ65" s="22"/>
      <c r="BDA65" s="22"/>
      <c r="BDB65" s="22"/>
      <c r="BDC65" s="22"/>
      <c r="BDD65" s="22"/>
      <c r="BDE65" s="22"/>
      <c r="BDF65" s="22"/>
      <c r="BDG65" s="22"/>
      <c r="BDH65" s="22"/>
      <c r="BDI65" s="22"/>
      <c r="BDJ65" s="22"/>
      <c r="BDK65" s="22"/>
      <c r="BDL65" s="22"/>
      <c r="BDM65" s="22"/>
      <c r="BDN65" s="22"/>
      <c r="BDO65" s="22"/>
      <c r="BDP65" s="22"/>
      <c r="BDQ65" s="22"/>
      <c r="BDR65" s="22"/>
      <c r="BDS65" s="22"/>
      <c r="BDT65" s="22"/>
      <c r="BDU65" s="22"/>
      <c r="BDV65" s="22"/>
      <c r="BDW65" s="22"/>
      <c r="BDX65" s="22"/>
      <c r="BDY65" s="22"/>
      <c r="BDZ65" s="22"/>
      <c r="BEA65" s="22"/>
      <c r="BEB65" s="22"/>
      <c r="BEC65" s="22"/>
      <c r="BED65" s="22"/>
      <c r="BEE65" s="22"/>
      <c r="BEF65" s="22"/>
      <c r="BEG65" s="22"/>
      <c r="BEH65" s="22"/>
      <c r="BEI65" s="22"/>
      <c r="BEJ65" s="22"/>
      <c r="BEK65" s="22"/>
      <c r="BEL65" s="22"/>
      <c r="BEM65" s="22"/>
      <c r="BEN65" s="22"/>
      <c r="BEO65" s="22"/>
      <c r="BEP65" s="22"/>
      <c r="BEQ65" s="22"/>
      <c r="BER65" s="22"/>
      <c r="BES65" s="22"/>
      <c r="BET65" s="22"/>
      <c r="BEU65" s="22"/>
      <c r="BEV65" s="22"/>
      <c r="BEW65" s="22"/>
      <c r="BEX65" s="22"/>
      <c r="BEY65" s="22"/>
      <c r="BEZ65" s="22"/>
      <c r="BFA65" s="22"/>
      <c r="BFB65" s="22"/>
      <c r="BFC65" s="22"/>
      <c r="BFD65" s="22"/>
      <c r="BFE65" s="22"/>
      <c r="BFF65" s="22"/>
      <c r="BFG65" s="22"/>
      <c r="BFH65" s="22"/>
      <c r="BFI65" s="22"/>
      <c r="BFJ65" s="22"/>
      <c r="BFK65" s="22"/>
      <c r="BFL65" s="22"/>
      <c r="BFM65" s="22"/>
      <c r="BFN65" s="22"/>
      <c r="BFO65" s="22"/>
      <c r="BFP65" s="22"/>
      <c r="BFQ65" s="22"/>
      <c r="BFR65" s="22"/>
      <c r="BFS65" s="22"/>
      <c r="BFT65" s="22"/>
      <c r="BFU65" s="22"/>
      <c r="BFV65" s="22"/>
      <c r="BFW65" s="22"/>
      <c r="BFX65" s="22"/>
      <c r="BFY65" s="22"/>
      <c r="BFZ65" s="22"/>
      <c r="BGA65" s="22"/>
      <c r="BGB65" s="22"/>
      <c r="BGC65" s="22"/>
      <c r="BGD65" s="22"/>
      <c r="BGE65" s="22"/>
      <c r="BGF65" s="22"/>
      <c r="BGG65" s="22"/>
      <c r="BGH65" s="22"/>
      <c r="BGI65" s="22"/>
      <c r="BGJ65" s="22"/>
      <c r="BGK65" s="22"/>
      <c r="BGL65" s="22"/>
      <c r="BGM65" s="22"/>
      <c r="BGN65" s="22"/>
      <c r="BGO65" s="22"/>
      <c r="BGP65" s="22"/>
      <c r="BGQ65" s="22"/>
      <c r="BGR65" s="22"/>
      <c r="BGS65" s="22"/>
      <c r="BGT65" s="22"/>
      <c r="BGU65" s="22"/>
      <c r="BGV65" s="22"/>
      <c r="BGW65" s="22"/>
      <c r="BGX65" s="22"/>
      <c r="BGY65" s="22"/>
      <c r="BGZ65" s="22"/>
      <c r="BHA65" s="22"/>
      <c r="BHB65" s="22"/>
      <c r="BHC65" s="22"/>
      <c r="BHD65" s="22"/>
      <c r="BHE65" s="22"/>
      <c r="BHF65" s="22"/>
      <c r="BHG65" s="22"/>
      <c r="BHH65" s="22"/>
      <c r="BHI65" s="22"/>
      <c r="BHJ65" s="22"/>
      <c r="BHK65" s="22"/>
      <c r="BHL65" s="22"/>
      <c r="BHM65" s="22"/>
      <c r="BHN65" s="22"/>
      <c r="BHO65" s="22"/>
      <c r="BHP65" s="22"/>
      <c r="BHQ65" s="22"/>
      <c r="BHR65" s="22"/>
      <c r="BHS65" s="22"/>
      <c r="BHT65" s="22"/>
      <c r="BHU65" s="22"/>
      <c r="BHV65" s="22"/>
      <c r="BHW65" s="22"/>
      <c r="BHX65" s="22"/>
      <c r="BHY65" s="22"/>
      <c r="BHZ65" s="22"/>
      <c r="BIA65" s="22"/>
      <c r="BIB65" s="22"/>
      <c r="BIC65" s="22"/>
      <c r="BID65" s="22"/>
      <c r="BIE65" s="22"/>
      <c r="BIF65" s="22"/>
      <c r="BIG65" s="22"/>
      <c r="BIH65" s="22"/>
      <c r="BII65" s="22"/>
      <c r="BIJ65" s="22"/>
      <c r="BIK65" s="22"/>
      <c r="BIL65" s="22"/>
      <c r="BIM65" s="22"/>
      <c r="BIN65" s="22"/>
      <c r="BIO65" s="22"/>
      <c r="BIP65" s="22"/>
      <c r="BIQ65" s="22"/>
      <c r="BIR65" s="22"/>
      <c r="BIS65" s="22"/>
      <c r="BIT65" s="22"/>
      <c r="BIU65" s="22"/>
      <c r="BIV65" s="22"/>
      <c r="BIW65" s="22"/>
      <c r="BIX65" s="22"/>
      <c r="BIY65" s="22"/>
      <c r="BIZ65" s="22"/>
      <c r="BJA65" s="22"/>
      <c r="BJB65" s="22"/>
      <c r="BJC65" s="22"/>
      <c r="BJD65" s="22"/>
      <c r="BJE65" s="22"/>
      <c r="BJF65" s="22"/>
      <c r="BJG65" s="22"/>
      <c r="BJH65" s="22"/>
      <c r="BJI65" s="22"/>
      <c r="BJJ65" s="22"/>
      <c r="BJK65" s="22"/>
      <c r="BJL65" s="22"/>
      <c r="BJM65" s="22"/>
      <c r="BJN65" s="22"/>
      <c r="BJO65" s="22"/>
      <c r="BJP65" s="22"/>
      <c r="BJQ65" s="22"/>
      <c r="BJR65" s="22"/>
      <c r="BJS65" s="22"/>
      <c r="BJT65" s="22"/>
      <c r="BJU65" s="22"/>
      <c r="BJV65" s="22"/>
      <c r="BJW65" s="22"/>
      <c r="BJX65" s="22"/>
      <c r="BJY65" s="22"/>
      <c r="BJZ65" s="22"/>
      <c r="BKA65" s="22"/>
      <c r="BKB65" s="22"/>
      <c r="BKC65" s="22"/>
      <c r="BKD65" s="22"/>
      <c r="BKE65" s="22"/>
      <c r="BKF65" s="22"/>
      <c r="BKG65" s="22"/>
      <c r="BKH65" s="22"/>
      <c r="BKI65" s="22"/>
      <c r="BKJ65" s="22"/>
      <c r="BKK65" s="22"/>
      <c r="BKL65" s="22"/>
      <c r="BKM65" s="22"/>
      <c r="BKN65" s="22"/>
      <c r="BKO65" s="22"/>
      <c r="BKP65" s="22"/>
      <c r="BKQ65" s="22"/>
      <c r="BKR65" s="22"/>
      <c r="BKS65" s="22"/>
      <c r="BKT65" s="22"/>
      <c r="BKU65" s="22"/>
      <c r="BKV65" s="22"/>
      <c r="BKW65" s="22"/>
      <c r="BKX65" s="22"/>
      <c r="BKY65" s="22"/>
      <c r="BKZ65" s="22"/>
      <c r="BLA65" s="22"/>
      <c r="BLB65" s="22"/>
      <c r="BLC65" s="22"/>
      <c r="BLD65" s="22"/>
      <c r="BLE65" s="22"/>
      <c r="BLF65" s="22"/>
      <c r="BLG65" s="22"/>
      <c r="BLH65" s="22"/>
      <c r="BLI65" s="22"/>
      <c r="BLJ65" s="22"/>
      <c r="BLK65" s="22"/>
      <c r="BLL65" s="22"/>
      <c r="BLM65" s="22"/>
      <c r="BLN65" s="22"/>
      <c r="BLO65" s="22"/>
      <c r="BLP65" s="22"/>
      <c r="BLQ65" s="22"/>
      <c r="BLR65" s="22"/>
      <c r="BLS65" s="22"/>
      <c r="BLT65" s="22"/>
      <c r="BLU65" s="22"/>
      <c r="BLV65" s="22"/>
      <c r="BLW65" s="22"/>
      <c r="BLX65" s="22"/>
      <c r="BLY65" s="22"/>
      <c r="BLZ65" s="22"/>
      <c r="BMA65" s="22"/>
      <c r="BMB65" s="22"/>
      <c r="BMC65" s="22"/>
      <c r="BMD65" s="22"/>
      <c r="BME65" s="22"/>
      <c r="BMF65" s="22"/>
      <c r="BMG65" s="22"/>
      <c r="BMH65" s="22"/>
      <c r="BMI65" s="22"/>
      <c r="BMJ65" s="22"/>
      <c r="BMK65" s="22"/>
      <c r="BML65" s="22"/>
      <c r="BMM65" s="22"/>
      <c r="BMN65" s="22"/>
      <c r="BMO65" s="22"/>
      <c r="BMP65" s="22"/>
      <c r="BMQ65" s="22"/>
      <c r="BMR65" s="22"/>
      <c r="BMS65" s="22"/>
      <c r="BMT65" s="22"/>
      <c r="BMU65" s="22"/>
      <c r="BMV65" s="22"/>
      <c r="BMW65" s="22"/>
      <c r="BMX65" s="22"/>
      <c r="BMY65" s="22"/>
      <c r="BMZ65" s="22"/>
      <c r="BNA65" s="22"/>
      <c r="BNB65" s="22"/>
      <c r="BNC65" s="22"/>
      <c r="BND65" s="22"/>
      <c r="BNE65" s="22"/>
      <c r="BNF65" s="22"/>
      <c r="BNG65" s="22"/>
      <c r="BNH65" s="22"/>
      <c r="BNI65" s="22"/>
      <c r="BNJ65" s="22"/>
      <c r="BNK65" s="22"/>
      <c r="BNL65" s="22"/>
      <c r="BNM65" s="22"/>
      <c r="BNN65" s="22"/>
      <c r="BNO65" s="22"/>
      <c r="BNP65" s="22"/>
      <c r="BNQ65" s="22"/>
      <c r="BNR65" s="22"/>
      <c r="BNS65" s="22"/>
      <c r="BNT65" s="22"/>
      <c r="BNU65" s="22"/>
      <c r="BNV65" s="22"/>
      <c r="BNW65" s="22"/>
      <c r="BNX65" s="22"/>
      <c r="BNY65" s="22"/>
      <c r="BNZ65" s="22"/>
      <c r="BOA65" s="22"/>
      <c r="BOB65" s="22"/>
      <c r="BOC65" s="22"/>
      <c r="BOD65" s="22"/>
      <c r="BOE65" s="22"/>
      <c r="BOF65" s="22"/>
      <c r="BOG65" s="22"/>
      <c r="BOH65" s="22"/>
      <c r="BOI65" s="22"/>
      <c r="BOJ65" s="22"/>
      <c r="BOK65" s="22"/>
      <c r="BOL65" s="22"/>
      <c r="BOM65" s="22"/>
      <c r="BON65" s="22"/>
      <c r="BOO65" s="22"/>
      <c r="BOP65" s="22"/>
      <c r="BOQ65" s="22"/>
      <c r="BOR65" s="22"/>
      <c r="BOS65" s="22"/>
      <c r="BOT65" s="22"/>
      <c r="BOU65" s="22"/>
      <c r="BOV65" s="22"/>
      <c r="BOW65" s="22"/>
      <c r="BOX65" s="22"/>
      <c r="BOY65" s="22"/>
      <c r="BOZ65" s="22"/>
      <c r="BPA65" s="22"/>
      <c r="BPB65" s="22"/>
      <c r="BPC65" s="22"/>
      <c r="BPD65" s="22"/>
      <c r="BPE65" s="22"/>
      <c r="BPF65" s="22"/>
      <c r="BPG65" s="22"/>
      <c r="BPH65" s="22"/>
      <c r="BPI65" s="22"/>
      <c r="BPJ65" s="22"/>
      <c r="BPK65" s="22"/>
      <c r="BPL65" s="22"/>
      <c r="BPM65" s="22"/>
      <c r="BPN65" s="22"/>
      <c r="BPO65" s="22"/>
      <c r="BPP65" s="22"/>
      <c r="BPQ65" s="22"/>
      <c r="BPR65" s="22"/>
      <c r="BPS65" s="22"/>
      <c r="BPT65" s="22"/>
      <c r="BPU65" s="22"/>
      <c r="BPV65" s="22"/>
      <c r="BPW65" s="22"/>
      <c r="BPX65" s="22"/>
      <c r="BPY65" s="22"/>
      <c r="BPZ65" s="22"/>
      <c r="BQA65" s="22"/>
      <c r="BQB65" s="22"/>
      <c r="BQC65" s="22"/>
      <c r="BQD65" s="22"/>
      <c r="BQE65" s="22"/>
      <c r="BQF65" s="22"/>
      <c r="BQG65" s="22"/>
      <c r="BQH65" s="22"/>
      <c r="BQI65" s="22"/>
      <c r="BQJ65" s="22"/>
      <c r="BQK65" s="22"/>
      <c r="BQL65" s="22"/>
      <c r="BQM65" s="22"/>
      <c r="BQN65" s="22"/>
      <c r="BQO65" s="22"/>
      <c r="BQP65" s="22"/>
      <c r="BQQ65" s="22"/>
      <c r="BQR65" s="22"/>
      <c r="BQS65" s="22"/>
      <c r="BQT65" s="22"/>
      <c r="BQU65" s="22"/>
      <c r="BQV65" s="22"/>
      <c r="BQW65" s="22"/>
      <c r="BQX65" s="22"/>
      <c r="BQY65" s="22"/>
      <c r="BQZ65" s="22"/>
      <c r="BRA65" s="22"/>
      <c r="BRB65" s="22"/>
      <c r="BRC65" s="22"/>
      <c r="BRD65" s="22"/>
      <c r="BRE65" s="22"/>
      <c r="BRF65" s="22"/>
      <c r="BRG65" s="22"/>
      <c r="BRH65" s="22"/>
      <c r="BRI65" s="22"/>
      <c r="BRJ65" s="22"/>
      <c r="BRK65" s="22"/>
      <c r="BRL65" s="22"/>
      <c r="BRM65" s="22"/>
      <c r="BRN65" s="22"/>
      <c r="BRO65" s="22"/>
      <c r="BRP65" s="22"/>
      <c r="BRQ65" s="22"/>
      <c r="BRR65" s="22"/>
      <c r="BRS65" s="22"/>
      <c r="BRT65" s="22"/>
      <c r="BRU65" s="22"/>
      <c r="BRV65" s="22"/>
      <c r="BRW65" s="22"/>
      <c r="BRX65" s="22"/>
      <c r="BRY65" s="22"/>
      <c r="BRZ65" s="22"/>
      <c r="BSA65" s="22"/>
      <c r="BSB65" s="22"/>
      <c r="BSC65" s="22"/>
      <c r="BSD65" s="22"/>
      <c r="BSE65" s="22"/>
      <c r="BSF65" s="22"/>
      <c r="BSG65" s="22"/>
      <c r="BSH65" s="22"/>
      <c r="BSI65" s="22"/>
      <c r="BSJ65" s="22"/>
      <c r="BSK65" s="22"/>
      <c r="BSL65" s="22"/>
      <c r="BSM65" s="22"/>
      <c r="BSN65" s="22"/>
      <c r="BSO65" s="22"/>
      <c r="BSP65" s="22"/>
      <c r="BSQ65" s="22"/>
      <c r="BSR65" s="22"/>
      <c r="BSS65" s="22"/>
      <c r="BST65" s="22"/>
      <c r="BSU65" s="22"/>
      <c r="BSV65" s="22"/>
      <c r="BSW65" s="22"/>
      <c r="BSX65" s="22"/>
      <c r="BSY65" s="22"/>
      <c r="BSZ65" s="22"/>
      <c r="BTA65" s="22"/>
      <c r="BTB65" s="22"/>
      <c r="BTC65" s="22"/>
      <c r="BTD65" s="22"/>
      <c r="BTE65" s="22"/>
      <c r="BTF65" s="22"/>
      <c r="BTG65" s="22"/>
      <c r="BTH65" s="22"/>
      <c r="BTI65" s="22"/>
      <c r="BTJ65" s="22"/>
      <c r="BTK65" s="22"/>
      <c r="BTL65" s="22"/>
      <c r="BTM65" s="22"/>
      <c r="BTN65" s="22"/>
      <c r="BTO65" s="22"/>
      <c r="BTP65" s="22"/>
      <c r="BTQ65" s="22"/>
      <c r="BTR65" s="22"/>
      <c r="BTS65" s="22"/>
      <c r="BTT65" s="22"/>
      <c r="BTU65" s="22"/>
      <c r="BTV65" s="22"/>
      <c r="BTW65" s="22"/>
      <c r="BTX65" s="22"/>
      <c r="BTY65" s="22"/>
      <c r="BTZ65" s="22"/>
      <c r="BUA65" s="22"/>
      <c r="BUB65" s="22"/>
      <c r="BUC65" s="22"/>
      <c r="BUD65" s="22"/>
      <c r="BUE65" s="22"/>
      <c r="BUF65" s="22"/>
      <c r="BUG65" s="22"/>
      <c r="BUH65" s="22"/>
      <c r="BUI65" s="22"/>
      <c r="BUJ65" s="22"/>
      <c r="BUK65" s="22"/>
      <c r="BUL65" s="22"/>
      <c r="BUM65" s="22"/>
      <c r="BUN65" s="22"/>
      <c r="BUO65" s="22"/>
      <c r="BUP65" s="22"/>
      <c r="BUQ65" s="22"/>
      <c r="BUR65" s="22"/>
      <c r="BUS65" s="22"/>
      <c r="BUT65" s="22"/>
      <c r="BUU65" s="22"/>
      <c r="BUV65" s="22"/>
      <c r="BUW65" s="22"/>
      <c r="BUX65" s="22"/>
      <c r="BUY65" s="22"/>
      <c r="BUZ65" s="22"/>
      <c r="BVA65" s="22"/>
      <c r="BVB65" s="22"/>
      <c r="BVC65" s="22"/>
      <c r="BVD65" s="22"/>
      <c r="BVE65" s="22"/>
      <c r="BVF65" s="22"/>
      <c r="BVG65" s="22"/>
      <c r="BVH65" s="22"/>
      <c r="BVI65" s="22"/>
      <c r="BVJ65" s="22"/>
      <c r="BVK65" s="22"/>
      <c r="BVL65" s="22"/>
      <c r="BVM65" s="22"/>
      <c r="BVN65" s="22"/>
      <c r="BVO65" s="22"/>
      <c r="BVP65" s="22"/>
      <c r="BVQ65" s="22"/>
      <c r="BVR65" s="22"/>
      <c r="BVS65" s="22"/>
      <c r="BVT65" s="22"/>
      <c r="BVU65" s="22"/>
      <c r="BVV65" s="22"/>
      <c r="BVW65" s="22"/>
      <c r="BVX65" s="22"/>
      <c r="BVY65" s="22"/>
      <c r="BVZ65" s="22"/>
      <c r="BWA65" s="22"/>
      <c r="BWB65" s="22"/>
      <c r="BWC65" s="22"/>
      <c r="BWD65" s="22"/>
      <c r="BWE65" s="22"/>
      <c r="BWF65" s="22"/>
      <c r="BWG65" s="22"/>
      <c r="BWH65" s="22"/>
      <c r="BWI65" s="22"/>
      <c r="BWJ65" s="22"/>
      <c r="BWK65" s="22"/>
      <c r="BWL65" s="22"/>
      <c r="BWM65" s="22"/>
      <c r="BWN65" s="22"/>
      <c r="BWO65" s="22"/>
      <c r="BWP65" s="22"/>
      <c r="BWQ65" s="22"/>
      <c r="BWR65" s="22"/>
      <c r="BWS65" s="22"/>
      <c r="BWT65" s="22"/>
      <c r="BWU65" s="22"/>
      <c r="BWV65" s="22"/>
      <c r="BWW65" s="22"/>
      <c r="BWX65" s="22"/>
      <c r="BWY65" s="22"/>
      <c r="BWZ65" s="22"/>
      <c r="BXA65" s="22"/>
      <c r="BXB65" s="22"/>
      <c r="BXC65" s="22"/>
      <c r="BXD65" s="22"/>
      <c r="BXE65" s="22"/>
      <c r="BXF65" s="22"/>
      <c r="BXG65" s="22"/>
      <c r="BXH65" s="22"/>
      <c r="BXI65" s="22"/>
      <c r="BXJ65" s="22"/>
      <c r="BXK65" s="22"/>
      <c r="BXL65" s="22"/>
      <c r="BXM65" s="22"/>
      <c r="BXN65" s="22"/>
      <c r="BXO65" s="22"/>
      <c r="BXP65" s="22"/>
      <c r="BXQ65" s="22"/>
      <c r="BXR65" s="22"/>
      <c r="BXS65" s="22"/>
      <c r="BXT65" s="22"/>
      <c r="BXU65" s="22"/>
      <c r="BXV65" s="22"/>
      <c r="BXW65" s="22"/>
      <c r="BXX65" s="22"/>
      <c r="BXY65" s="22"/>
      <c r="BXZ65" s="22"/>
      <c r="BYA65" s="22"/>
      <c r="BYB65" s="22"/>
      <c r="BYC65" s="22"/>
      <c r="BYD65" s="22"/>
      <c r="BYE65" s="22"/>
      <c r="BYF65" s="22"/>
      <c r="BYG65" s="22"/>
      <c r="BYH65" s="22"/>
      <c r="BYI65" s="22"/>
      <c r="BYJ65" s="22"/>
      <c r="BYK65" s="22"/>
      <c r="BYL65" s="22"/>
      <c r="BYM65" s="22"/>
      <c r="BYN65" s="22"/>
      <c r="BYO65" s="22"/>
      <c r="BYP65" s="22"/>
      <c r="BYQ65" s="22"/>
      <c r="BYR65" s="22"/>
      <c r="BYS65" s="22"/>
      <c r="BYT65" s="22"/>
      <c r="BYU65" s="22"/>
      <c r="BYV65" s="22"/>
      <c r="BYW65" s="22"/>
      <c r="BYX65" s="22"/>
      <c r="BYY65" s="22"/>
      <c r="BYZ65" s="22"/>
      <c r="BZA65" s="22"/>
      <c r="BZB65" s="22"/>
      <c r="BZC65" s="22"/>
      <c r="BZD65" s="22"/>
      <c r="BZE65" s="22"/>
      <c r="BZF65" s="22"/>
      <c r="BZG65" s="22"/>
      <c r="BZH65" s="22"/>
      <c r="BZI65" s="22"/>
      <c r="BZJ65" s="22"/>
      <c r="BZK65" s="22"/>
      <c r="BZL65" s="22"/>
      <c r="BZM65" s="22"/>
      <c r="BZN65" s="22"/>
      <c r="BZO65" s="22"/>
      <c r="BZP65" s="22"/>
      <c r="BZQ65" s="22"/>
      <c r="BZR65" s="22"/>
      <c r="BZS65" s="22"/>
      <c r="BZT65" s="22"/>
      <c r="BZU65" s="22"/>
      <c r="BZV65" s="22"/>
      <c r="BZW65" s="22"/>
      <c r="BZX65" s="22"/>
      <c r="BZY65" s="22"/>
      <c r="BZZ65" s="22"/>
      <c r="CAA65" s="22"/>
      <c r="CAB65" s="22"/>
      <c r="CAC65" s="22"/>
      <c r="CAD65" s="22"/>
      <c r="CAE65" s="22"/>
      <c r="CAF65" s="22"/>
      <c r="CAG65" s="22"/>
      <c r="CAH65" s="22"/>
      <c r="CAI65" s="22"/>
      <c r="CAJ65" s="22"/>
      <c r="CAK65" s="22"/>
      <c r="CAL65" s="22"/>
      <c r="CAM65" s="22"/>
      <c r="CAN65" s="22"/>
      <c r="CAO65" s="22"/>
      <c r="CAP65" s="22"/>
      <c r="CAQ65" s="22"/>
      <c r="CAR65" s="22"/>
      <c r="CAS65" s="22"/>
      <c r="CAT65" s="22"/>
      <c r="CAU65" s="22"/>
      <c r="CAV65" s="22"/>
      <c r="CAW65" s="22"/>
      <c r="CAX65" s="22"/>
      <c r="CAY65" s="22"/>
      <c r="CAZ65" s="22"/>
      <c r="CBA65" s="22"/>
      <c r="CBB65" s="22"/>
      <c r="CBC65" s="22"/>
      <c r="CBD65" s="22"/>
      <c r="CBE65" s="22"/>
      <c r="CBF65" s="22"/>
      <c r="CBG65" s="22"/>
      <c r="CBH65" s="22"/>
      <c r="CBI65" s="22"/>
      <c r="CBJ65" s="22"/>
      <c r="CBK65" s="22"/>
      <c r="CBL65" s="22"/>
      <c r="CBM65" s="22"/>
      <c r="CBN65" s="22"/>
      <c r="CBO65" s="22"/>
      <c r="CBP65" s="22"/>
      <c r="CBQ65" s="22"/>
      <c r="CBR65" s="22"/>
      <c r="CBS65" s="22"/>
      <c r="CBT65" s="22"/>
      <c r="CBU65" s="22"/>
      <c r="CBV65" s="22"/>
      <c r="CBW65" s="22"/>
      <c r="CBX65" s="22"/>
      <c r="CBY65" s="22"/>
      <c r="CBZ65" s="22"/>
      <c r="CCA65" s="22"/>
      <c r="CCB65" s="22"/>
      <c r="CCC65" s="22"/>
      <c r="CCD65" s="22"/>
      <c r="CCE65" s="22"/>
      <c r="CCF65" s="22"/>
      <c r="CCG65" s="22"/>
      <c r="CCH65" s="22"/>
      <c r="CCI65" s="22"/>
      <c r="CCJ65" s="22"/>
      <c r="CCK65" s="22"/>
      <c r="CCL65" s="22"/>
      <c r="CCM65" s="22"/>
      <c r="CCN65" s="22"/>
      <c r="CCO65" s="22"/>
      <c r="CCP65" s="22"/>
      <c r="CCQ65" s="22"/>
      <c r="CCR65" s="22"/>
      <c r="CCS65" s="22"/>
      <c r="CCT65" s="22"/>
      <c r="CCU65" s="22"/>
      <c r="CCV65" s="22"/>
      <c r="CCW65" s="22"/>
      <c r="CCX65" s="22"/>
      <c r="CCY65" s="22"/>
      <c r="CCZ65" s="22"/>
      <c r="CDA65" s="22"/>
      <c r="CDB65" s="22"/>
      <c r="CDC65" s="22"/>
      <c r="CDD65" s="22"/>
      <c r="CDE65" s="22"/>
      <c r="CDF65" s="22"/>
      <c r="CDG65" s="22"/>
      <c r="CDH65" s="22"/>
      <c r="CDI65" s="22"/>
      <c r="CDJ65" s="22"/>
      <c r="CDK65" s="22"/>
      <c r="CDL65" s="22"/>
      <c r="CDM65" s="22"/>
      <c r="CDN65" s="22"/>
      <c r="CDO65" s="22"/>
      <c r="CDP65" s="22"/>
      <c r="CDQ65" s="22"/>
      <c r="CDR65" s="22"/>
      <c r="CDS65" s="22"/>
      <c r="CDT65" s="22"/>
      <c r="CDU65" s="22"/>
      <c r="CDV65" s="22"/>
      <c r="CDW65" s="22"/>
      <c r="CDX65" s="22"/>
      <c r="CDY65" s="22"/>
      <c r="CDZ65" s="22"/>
      <c r="CEA65" s="22"/>
      <c r="CEB65" s="22"/>
      <c r="CEC65" s="22"/>
      <c r="CED65" s="22"/>
      <c r="CEE65" s="22"/>
      <c r="CEF65" s="22"/>
      <c r="CEG65" s="22"/>
      <c r="CEH65" s="22"/>
      <c r="CEI65" s="22"/>
      <c r="CEJ65" s="22"/>
      <c r="CEK65" s="22"/>
      <c r="CEL65" s="22"/>
      <c r="CEM65" s="22"/>
      <c r="CEN65" s="22"/>
      <c r="CEO65" s="22"/>
      <c r="CEP65" s="22"/>
      <c r="CEQ65" s="22"/>
      <c r="CER65" s="22"/>
      <c r="CES65" s="22"/>
      <c r="CET65" s="22"/>
      <c r="CEU65" s="22"/>
      <c r="CEV65" s="22"/>
      <c r="CEW65" s="22"/>
      <c r="CEX65" s="22"/>
      <c r="CEY65" s="22"/>
      <c r="CEZ65" s="22"/>
      <c r="CFA65" s="22"/>
      <c r="CFB65" s="22"/>
      <c r="CFC65" s="22"/>
      <c r="CFD65" s="22"/>
      <c r="CFE65" s="22"/>
      <c r="CFF65" s="22"/>
      <c r="CFG65" s="22"/>
      <c r="CFH65" s="22"/>
      <c r="CFI65" s="22"/>
      <c r="CFJ65" s="22"/>
      <c r="CFK65" s="22"/>
      <c r="CFL65" s="22"/>
      <c r="CFM65" s="22"/>
      <c r="CFN65" s="22"/>
      <c r="CFO65" s="22"/>
      <c r="CFP65" s="22"/>
      <c r="CFQ65" s="22"/>
      <c r="CFR65" s="22"/>
      <c r="CFS65" s="22"/>
      <c r="CFT65" s="22"/>
      <c r="CFU65" s="22"/>
      <c r="CFV65" s="22"/>
      <c r="CFW65" s="22"/>
      <c r="CFX65" s="22"/>
      <c r="CFY65" s="22"/>
      <c r="CFZ65" s="22"/>
      <c r="CGA65" s="22"/>
      <c r="CGB65" s="22"/>
      <c r="CGC65" s="22"/>
      <c r="CGD65" s="22"/>
      <c r="CGE65" s="22"/>
      <c r="CGF65" s="22"/>
      <c r="CGG65" s="22"/>
      <c r="CGH65" s="22"/>
      <c r="CGI65" s="22"/>
      <c r="CGJ65" s="22"/>
      <c r="CGK65" s="22"/>
      <c r="CGL65" s="22"/>
      <c r="CGM65" s="22"/>
      <c r="CGN65" s="22"/>
      <c r="CGO65" s="22"/>
      <c r="CGP65" s="22"/>
      <c r="CGQ65" s="22"/>
      <c r="CGR65" s="22"/>
      <c r="CGS65" s="22"/>
      <c r="CGT65" s="22"/>
      <c r="CGU65" s="22"/>
      <c r="CGV65" s="22"/>
      <c r="CGW65" s="22"/>
      <c r="CGX65" s="22"/>
      <c r="CGY65" s="22"/>
      <c r="CGZ65" s="22"/>
      <c r="CHA65" s="22"/>
      <c r="CHB65" s="22"/>
      <c r="CHC65" s="22"/>
      <c r="CHD65" s="22"/>
      <c r="CHE65" s="22"/>
      <c r="CHF65" s="22"/>
      <c r="CHG65" s="22"/>
      <c r="CHH65" s="22"/>
      <c r="CHI65" s="22"/>
      <c r="CHJ65" s="22"/>
      <c r="CHK65" s="22"/>
      <c r="CHL65" s="22"/>
      <c r="CHM65" s="22"/>
      <c r="CHN65" s="22"/>
      <c r="CHO65" s="22"/>
      <c r="CHP65" s="22"/>
      <c r="CHQ65" s="22"/>
      <c r="CHR65" s="22"/>
      <c r="CHS65" s="22"/>
      <c r="CHT65" s="22"/>
      <c r="CHU65" s="22"/>
      <c r="CHV65" s="22"/>
      <c r="CHW65" s="22"/>
      <c r="CHX65" s="22"/>
      <c r="CHY65" s="22"/>
      <c r="CHZ65" s="22"/>
      <c r="CIA65" s="22"/>
      <c r="CIB65" s="22"/>
      <c r="CIC65" s="22"/>
      <c r="CID65" s="22"/>
      <c r="CIE65" s="22"/>
      <c r="CIF65" s="22"/>
      <c r="CIG65" s="22"/>
      <c r="CIH65" s="22"/>
      <c r="CII65" s="22"/>
      <c r="CIJ65" s="22"/>
      <c r="CIK65" s="22"/>
      <c r="CIL65" s="22"/>
      <c r="CIM65" s="22"/>
      <c r="CIN65" s="22"/>
      <c r="CIO65" s="22"/>
      <c r="CIP65" s="22"/>
      <c r="CIQ65" s="22"/>
      <c r="CIR65" s="22"/>
      <c r="CIS65" s="22"/>
      <c r="CIT65" s="22"/>
      <c r="CIU65" s="22"/>
      <c r="CIV65" s="22"/>
      <c r="CIW65" s="22"/>
      <c r="CIX65" s="22"/>
      <c r="CIY65" s="22"/>
      <c r="CIZ65" s="22"/>
      <c r="CJA65" s="22"/>
      <c r="CJB65" s="22"/>
      <c r="CJC65" s="22"/>
      <c r="CJD65" s="22"/>
      <c r="CJE65" s="22"/>
      <c r="CJF65" s="22"/>
      <c r="CJG65" s="22"/>
      <c r="CJH65" s="22"/>
      <c r="CJI65" s="22"/>
      <c r="CJJ65" s="22"/>
      <c r="CJK65" s="22"/>
      <c r="CJL65" s="22"/>
      <c r="CJM65" s="22"/>
      <c r="CJN65" s="22"/>
      <c r="CJO65" s="22"/>
      <c r="CJP65" s="22"/>
      <c r="CJQ65" s="22"/>
      <c r="CJR65" s="22"/>
      <c r="CJS65" s="22"/>
      <c r="CJT65" s="22"/>
      <c r="CJU65" s="22"/>
      <c r="CJV65" s="22"/>
      <c r="CJW65" s="22"/>
      <c r="CJX65" s="22"/>
      <c r="CJY65" s="22"/>
      <c r="CJZ65" s="22"/>
      <c r="CKA65" s="22"/>
      <c r="CKB65" s="22"/>
      <c r="CKC65" s="22"/>
      <c r="CKD65" s="22"/>
      <c r="CKE65" s="22"/>
      <c r="CKF65" s="22"/>
      <c r="CKG65" s="22"/>
      <c r="CKH65" s="22"/>
      <c r="CKI65" s="22"/>
      <c r="CKJ65" s="22"/>
      <c r="CKK65" s="22"/>
      <c r="CKL65" s="22"/>
      <c r="CKM65" s="22"/>
      <c r="CKN65" s="22"/>
      <c r="CKO65" s="22"/>
      <c r="CKP65" s="22"/>
      <c r="CKQ65" s="22"/>
      <c r="CKR65" s="22"/>
      <c r="CKS65" s="22"/>
      <c r="CKT65" s="22"/>
      <c r="CKU65" s="22"/>
      <c r="CKV65" s="22"/>
      <c r="CKW65" s="22"/>
      <c r="CKX65" s="22"/>
      <c r="CKY65" s="22"/>
      <c r="CKZ65" s="22"/>
      <c r="CLA65" s="22"/>
      <c r="CLB65" s="22"/>
      <c r="CLC65" s="22"/>
      <c r="CLD65" s="22"/>
      <c r="CLE65" s="22"/>
      <c r="CLF65" s="22"/>
      <c r="CLG65" s="22"/>
      <c r="CLH65" s="22"/>
      <c r="CLI65" s="22"/>
      <c r="CLJ65" s="22"/>
      <c r="CLK65" s="22"/>
      <c r="CLL65" s="22"/>
      <c r="CLM65" s="22"/>
      <c r="CLN65" s="22"/>
      <c r="CLO65" s="22"/>
      <c r="CLP65" s="22"/>
      <c r="CLQ65" s="22"/>
      <c r="CLR65" s="22"/>
      <c r="CLS65" s="22"/>
      <c r="CLT65" s="22"/>
      <c r="CLU65" s="22"/>
      <c r="CLV65" s="22"/>
      <c r="CLW65" s="22"/>
      <c r="CLX65" s="22"/>
      <c r="CLY65" s="22"/>
      <c r="CLZ65" s="22"/>
      <c r="CMA65" s="22"/>
      <c r="CMB65" s="22"/>
      <c r="CMC65" s="22"/>
      <c r="CMD65" s="22"/>
      <c r="CME65" s="22"/>
      <c r="CMF65" s="22"/>
      <c r="CMG65" s="22"/>
      <c r="CMH65" s="22"/>
      <c r="CMI65" s="22"/>
      <c r="CMJ65" s="22"/>
      <c r="CMK65" s="22"/>
      <c r="CML65" s="22"/>
      <c r="CMM65" s="22"/>
      <c r="CMN65" s="22"/>
      <c r="CMO65" s="22"/>
      <c r="CMP65" s="22"/>
      <c r="CMQ65" s="22"/>
      <c r="CMR65" s="22"/>
      <c r="CMS65" s="22"/>
      <c r="CMT65" s="22"/>
      <c r="CMU65" s="22"/>
      <c r="CMV65" s="22"/>
      <c r="CMW65" s="22"/>
      <c r="CMX65" s="22"/>
      <c r="CMY65" s="22"/>
      <c r="CMZ65" s="22"/>
      <c r="CNA65" s="22"/>
      <c r="CNB65" s="22"/>
      <c r="CNC65" s="22"/>
      <c r="CND65" s="22"/>
      <c r="CNE65" s="22"/>
      <c r="CNF65" s="22"/>
      <c r="CNG65" s="22"/>
      <c r="CNH65" s="22"/>
      <c r="CNI65" s="22"/>
      <c r="CNJ65" s="22"/>
      <c r="CNK65" s="22"/>
      <c r="CNL65" s="22"/>
      <c r="CNM65" s="22"/>
      <c r="CNN65" s="22"/>
      <c r="CNO65" s="22"/>
      <c r="CNP65" s="22"/>
      <c r="CNQ65" s="22"/>
      <c r="CNR65" s="22"/>
      <c r="CNS65" s="22"/>
      <c r="CNT65" s="22"/>
      <c r="CNU65" s="22"/>
      <c r="CNV65" s="22"/>
      <c r="CNW65" s="22"/>
      <c r="CNX65" s="22"/>
      <c r="CNY65" s="22"/>
      <c r="CNZ65" s="22"/>
      <c r="COA65" s="22"/>
      <c r="COB65" s="22"/>
      <c r="COC65" s="22"/>
      <c r="COD65" s="22"/>
      <c r="COE65" s="22"/>
      <c r="COF65" s="22"/>
      <c r="COG65" s="22"/>
      <c r="COH65" s="22"/>
      <c r="COI65" s="22"/>
      <c r="COJ65" s="22"/>
      <c r="COK65" s="22"/>
      <c r="COL65" s="22"/>
      <c r="COM65" s="22"/>
      <c r="CON65" s="22"/>
      <c r="COO65" s="22"/>
      <c r="COP65" s="22"/>
      <c r="COQ65" s="22"/>
      <c r="COR65" s="22"/>
      <c r="COS65" s="22"/>
      <c r="COT65" s="22"/>
      <c r="COU65" s="22"/>
      <c r="COV65" s="22"/>
      <c r="COW65" s="22"/>
      <c r="COX65" s="22"/>
      <c r="COY65" s="22"/>
      <c r="COZ65" s="22"/>
      <c r="CPA65" s="22"/>
      <c r="CPB65" s="22"/>
      <c r="CPC65" s="22"/>
      <c r="CPD65" s="22"/>
      <c r="CPE65" s="22"/>
      <c r="CPF65" s="22"/>
      <c r="CPG65" s="22"/>
      <c r="CPH65" s="22"/>
      <c r="CPI65" s="22"/>
      <c r="CPJ65" s="22"/>
      <c r="CPK65" s="22"/>
      <c r="CPL65" s="22"/>
      <c r="CPM65" s="22"/>
      <c r="CPN65" s="22"/>
      <c r="CPO65" s="22"/>
      <c r="CPP65" s="22"/>
      <c r="CPQ65" s="22"/>
      <c r="CPR65" s="22"/>
      <c r="CPS65" s="22"/>
      <c r="CPT65" s="22"/>
      <c r="CPU65" s="22"/>
      <c r="CPV65" s="22"/>
      <c r="CPW65" s="22"/>
      <c r="CPX65" s="22"/>
      <c r="CPY65" s="22"/>
      <c r="CPZ65" s="22"/>
      <c r="CQA65" s="22"/>
      <c r="CQB65" s="22"/>
      <c r="CQC65" s="22"/>
      <c r="CQD65" s="22"/>
      <c r="CQE65" s="22"/>
      <c r="CQF65" s="22"/>
      <c r="CQG65" s="22"/>
      <c r="CQH65" s="22"/>
      <c r="CQI65" s="22"/>
      <c r="CQJ65" s="22"/>
      <c r="CQK65" s="22"/>
      <c r="CQL65" s="22"/>
      <c r="CQM65" s="22"/>
      <c r="CQN65" s="22"/>
      <c r="CQO65" s="22"/>
      <c r="CQP65" s="22"/>
      <c r="CQQ65" s="22"/>
      <c r="CQR65" s="22"/>
      <c r="CQS65" s="22"/>
      <c r="CQT65" s="22"/>
      <c r="CQU65" s="22"/>
      <c r="CQV65" s="22"/>
      <c r="CQW65" s="22"/>
      <c r="CQX65" s="22"/>
      <c r="CQY65" s="22"/>
      <c r="CQZ65" s="22"/>
      <c r="CRA65" s="22"/>
      <c r="CRB65" s="22"/>
      <c r="CRC65" s="22"/>
      <c r="CRD65" s="22"/>
      <c r="CRE65" s="22"/>
      <c r="CRF65" s="22"/>
      <c r="CRG65" s="22"/>
      <c r="CRH65" s="22"/>
      <c r="CRI65" s="22"/>
      <c r="CRJ65" s="22"/>
      <c r="CRK65" s="22"/>
      <c r="CRL65" s="22"/>
      <c r="CRM65" s="22"/>
      <c r="CRN65" s="22"/>
      <c r="CRO65" s="22"/>
      <c r="CRP65" s="22"/>
      <c r="CRQ65" s="22"/>
      <c r="CRR65" s="22"/>
      <c r="CRS65" s="22"/>
      <c r="CRT65" s="22"/>
      <c r="CRU65" s="22"/>
      <c r="CRV65" s="22"/>
      <c r="CRW65" s="22"/>
      <c r="CRX65" s="22"/>
      <c r="CRY65" s="22"/>
      <c r="CRZ65" s="22"/>
      <c r="CSA65" s="22"/>
      <c r="CSB65" s="22"/>
      <c r="CSC65" s="22"/>
      <c r="CSD65" s="22"/>
      <c r="CSE65" s="22"/>
      <c r="CSF65" s="22"/>
      <c r="CSG65" s="22"/>
      <c r="CSH65" s="22"/>
      <c r="CSI65" s="22"/>
      <c r="CSJ65" s="22"/>
      <c r="CSK65" s="22"/>
      <c r="CSL65" s="22"/>
      <c r="CSM65" s="22"/>
      <c r="CSN65" s="22"/>
      <c r="CSO65" s="22"/>
      <c r="CSP65" s="22"/>
      <c r="CSQ65" s="22"/>
      <c r="CSR65" s="22"/>
      <c r="CSS65" s="22"/>
      <c r="CST65" s="22"/>
      <c r="CSU65" s="22"/>
      <c r="CSV65" s="22"/>
      <c r="CSW65" s="22"/>
      <c r="CSX65" s="22"/>
      <c r="CSY65" s="22"/>
      <c r="CSZ65" s="22"/>
      <c r="CTA65" s="22"/>
      <c r="CTB65" s="22"/>
      <c r="CTC65" s="22"/>
      <c r="CTD65" s="22"/>
      <c r="CTE65" s="22"/>
      <c r="CTF65" s="22"/>
      <c r="CTG65" s="22"/>
      <c r="CTH65" s="22"/>
      <c r="CTI65" s="22"/>
      <c r="CTJ65" s="22"/>
      <c r="CTK65" s="22"/>
      <c r="CTL65" s="22"/>
      <c r="CTM65" s="22"/>
      <c r="CTN65" s="22"/>
      <c r="CTO65" s="22"/>
      <c r="CTP65" s="22"/>
      <c r="CTQ65" s="22"/>
      <c r="CTR65" s="22"/>
      <c r="CTS65" s="22"/>
      <c r="CTT65" s="22"/>
      <c r="CTU65" s="22"/>
      <c r="CTV65" s="22"/>
      <c r="CTW65" s="22"/>
      <c r="CTX65" s="22"/>
      <c r="CTY65" s="22"/>
      <c r="CTZ65" s="22"/>
      <c r="CUA65" s="22"/>
      <c r="CUB65" s="22"/>
      <c r="CUC65" s="22"/>
      <c r="CUD65" s="22"/>
      <c r="CUE65" s="22"/>
      <c r="CUF65" s="22"/>
      <c r="CUG65" s="22"/>
      <c r="CUH65" s="22"/>
      <c r="CUI65" s="22"/>
      <c r="CUJ65" s="22"/>
      <c r="CUK65" s="22"/>
      <c r="CUL65" s="22"/>
      <c r="CUM65" s="22"/>
      <c r="CUN65" s="22"/>
      <c r="CUO65" s="22"/>
      <c r="CUP65" s="22"/>
      <c r="CUQ65" s="22"/>
      <c r="CUR65" s="22"/>
      <c r="CUS65" s="22"/>
      <c r="CUT65" s="22"/>
      <c r="CUU65" s="22"/>
      <c r="CUV65" s="22"/>
      <c r="CUW65" s="22"/>
      <c r="CUX65" s="22"/>
      <c r="CUY65" s="22"/>
      <c r="CUZ65" s="22"/>
      <c r="CVA65" s="22"/>
      <c r="CVB65" s="22"/>
      <c r="CVC65" s="22"/>
      <c r="CVD65" s="22"/>
      <c r="CVE65" s="22"/>
      <c r="CVF65" s="22"/>
      <c r="CVG65" s="22"/>
      <c r="CVH65" s="22"/>
      <c r="CVI65" s="22"/>
      <c r="CVJ65" s="22"/>
      <c r="CVK65" s="22"/>
      <c r="CVL65" s="22"/>
      <c r="CVM65" s="22"/>
      <c r="CVN65" s="22"/>
      <c r="CVO65" s="22"/>
      <c r="CVP65" s="22"/>
      <c r="CVQ65" s="22"/>
      <c r="CVR65" s="22"/>
      <c r="CVS65" s="22"/>
      <c r="CVT65" s="22"/>
      <c r="CVU65" s="22"/>
      <c r="CVV65" s="22"/>
      <c r="CVW65" s="22"/>
      <c r="CVX65" s="22"/>
      <c r="CVY65" s="22"/>
      <c r="CVZ65" s="22"/>
      <c r="CWA65" s="22"/>
      <c r="CWB65" s="22"/>
      <c r="CWC65" s="22"/>
      <c r="CWD65" s="22"/>
      <c r="CWE65" s="22"/>
      <c r="CWF65" s="22"/>
      <c r="CWG65" s="22"/>
      <c r="CWH65" s="22"/>
      <c r="CWI65" s="22"/>
      <c r="CWJ65" s="22"/>
      <c r="CWK65" s="22"/>
      <c r="CWL65" s="22"/>
      <c r="CWM65" s="22"/>
      <c r="CWN65" s="22"/>
      <c r="CWO65" s="22"/>
      <c r="CWP65" s="22"/>
      <c r="CWQ65" s="22"/>
      <c r="CWR65" s="22"/>
      <c r="CWS65" s="22"/>
      <c r="CWT65" s="22"/>
      <c r="CWU65" s="22"/>
      <c r="CWV65" s="22"/>
      <c r="CWW65" s="22"/>
      <c r="CWX65" s="22"/>
      <c r="CWY65" s="22"/>
      <c r="CWZ65" s="22"/>
      <c r="CXA65" s="22"/>
      <c r="CXB65" s="22"/>
      <c r="CXC65" s="22"/>
      <c r="CXD65" s="22"/>
      <c r="CXE65" s="22"/>
      <c r="CXF65" s="22"/>
      <c r="CXG65" s="22"/>
      <c r="CXH65" s="22"/>
      <c r="CXI65" s="22"/>
      <c r="CXJ65" s="22"/>
      <c r="CXK65" s="22"/>
      <c r="CXL65" s="22"/>
      <c r="CXM65" s="22"/>
      <c r="CXN65" s="22"/>
      <c r="CXO65" s="22"/>
      <c r="CXP65" s="22"/>
      <c r="CXQ65" s="22"/>
      <c r="CXR65" s="22"/>
      <c r="CXS65" s="22"/>
      <c r="CXT65" s="22"/>
      <c r="CXU65" s="22"/>
      <c r="CXV65" s="22"/>
      <c r="CXW65" s="22"/>
      <c r="CXX65" s="22"/>
      <c r="CXY65" s="22"/>
      <c r="CXZ65" s="22"/>
      <c r="CYA65" s="22"/>
      <c r="CYB65" s="22"/>
      <c r="CYC65" s="22"/>
      <c r="CYD65" s="22"/>
      <c r="CYE65" s="22"/>
      <c r="CYF65" s="22"/>
      <c r="CYG65" s="22"/>
      <c r="CYH65" s="22"/>
      <c r="CYI65" s="22"/>
      <c r="CYJ65" s="22"/>
      <c r="CYK65" s="22"/>
      <c r="CYL65" s="22"/>
      <c r="CYM65" s="22"/>
      <c r="CYN65" s="22"/>
      <c r="CYO65" s="22"/>
      <c r="CYP65" s="22"/>
      <c r="CYQ65" s="22"/>
      <c r="CYR65" s="22"/>
      <c r="CYS65" s="22"/>
      <c r="CYT65" s="22"/>
      <c r="CYU65" s="22"/>
      <c r="CYV65" s="22"/>
      <c r="CYW65" s="22"/>
      <c r="CYX65" s="22"/>
      <c r="CYY65" s="22"/>
      <c r="CYZ65" s="22"/>
      <c r="CZA65" s="22"/>
      <c r="CZB65" s="22"/>
      <c r="CZC65" s="22"/>
      <c r="CZD65" s="22"/>
      <c r="CZE65" s="22"/>
      <c r="CZF65" s="22"/>
      <c r="CZG65" s="22"/>
      <c r="CZH65" s="22"/>
      <c r="CZI65" s="22"/>
      <c r="CZJ65" s="22"/>
      <c r="CZK65" s="22"/>
      <c r="CZL65" s="22"/>
      <c r="CZM65" s="22"/>
      <c r="CZN65" s="22"/>
      <c r="CZO65" s="22"/>
      <c r="CZP65" s="22"/>
      <c r="CZQ65" s="22"/>
      <c r="CZR65" s="22"/>
      <c r="CZS65" s="22"/>
      <c r="CZT65" s="22"/>
      <c r="CZU65" s="22"/>
      <c r="CZV65" s="22"/>
      <c r="CZW65" s="22"/>
      <c r="CZX65" s="22"/>
      <c r="CZY65" s="22"/>
      <c r="CZZ65" s="22"/>
      <c r="DAA65" s="22"/>
      <c r="DAB65" s="22"/>
      <c r="DAC65" s="22"/>
      <c r="DAD65" s="22"/>
      <c r="DAE65" s="22"/>
      <c r="DAF65" s="22"/>
      <c r="DAG65" s="22"/>
      <c r="DAH65" s="22"/>
      <c r="DAI65" s="22"/>
      <c r="DAJ65" s="22"/>
      <c r="DAK65" s="22"/>
      <c r="DAL65" s="22"/>
      <c r="DAM65" s="22"/>
      <c r="DAN65" s="22"/>
      <c r="DAO65" s="22"/>
      <c r="DAP65" s="22"/>
      <c r="DAQ65" s="22"/>
      <c r="DAR65" s="22"/>
      <c r="DAS65" s="22"/>
      <c r="DAT65" s="22"/>
      <c r="DAU65" s="22"/>
      <c r="DAV65" s="22"/>
      <c r="DAW65" s="22"/>
      <c r="DAX65" s="22"/>
      <c r="DAY65" s="22"/>
      <c r="DAZ65" s="22"/>
      <c r="DBA65" s="22"/>
      <c r="DBB65" s="22"/>
      <c r="DBC65" s="22"/>
      <c r="DBD65" s="22"/>
      <c r="DBE65" s="22"/>
      <c r="DBF65" s="22"/>
      <c r="DBG65" s="22"/>
      <c r="DBH65" s="22"/>
      <c r="DBI65" s="22"/>
      <c r="DBJ65" s="22"/>
      <c r="DBK65" s="22"/>
      <c r="DBL65" s="22"/>
      <c r="DBM65" s="22"/>
      <c r="DBN65" s="22"/>
      <c r="DBO65" s="22"/>
      <c r="DBP65" s="22"/>
      <c r="DBQ65" s="22"/>
      <c r="DBR65" s="22"/>
      <c r="DBS65" s="22"/>
      <c r="DBT65" s="22"/>
      <c r="DBU65" s="22"/>
      <c r="DBV65" s="22"/>
      <c r="DBW65" s="22"/>
      <c r="DBX65" s="22"/>
      <c r="DBY65" s="22"/>
      <c r="DBZ65" s="22"/>
      <c r="DCA65" s="22"/>
      <c r="DCB65" s="22"/>
      <c r="DCC65" s="22"/>
      <c r="DCD65" s="22"/>
      <c r="DCE65" s="22"/>
      <c r="DCF65" s="22"/>
      <c r="DCG65" s="22"/>
      <c r="DCH65" s="22"/>
      <c r="DCI65" s="22"/>
      <c r="DCJ65" s="22"/>
      <c r="DCK65" s="22"/>
      <c r="DCL65" s="22"/>
      <c r="DCM65" s="22"/>
      <c r="DCN65" s="22"/>
      <c r="DCO65" s="22"/>
      <c r="DCP65" s="22"/>
      <c r="DCQ65" s="22"/>
      <c r="DCR65" s="22"/>
      <c r="DCS65" s="22"/>
      <c r="DCT65" s="22"/>
      <c r="DCU65" s="22"/>
      <c r="DCV65" s="22"/>
      <c r="DCW65" s="22"/>
      <c r="DCX65" s="22"/>
      <c r="DCY65" s="22"/>
      <c r="DCZ65" s="22"/>
      <c r="DDA65" s="22"/>
      <c r="DDB65" s="22"/>
      <c r="DDC65" s="22"/>
      <c r="DDD65" s="22"/>
      <c r="DDE65" s="22"/>
      <c r="DDF65" s="22"/>
      <c r="DDG65" s="22"/>
      <c r="DDH65" s="22"/>
      <c r="DDI65" s="22"/>
      <c r="DDJ65" s="22"/>
      <c r="DDK65" s="22"/>
      <c r="DDL65" s="22"/>
      <c r="DDM65" s="22"/>
      <c r="DDN65" s="22"/>
      <c r="DDO65" s="22"/>
      <c r="DDP65" s="22"/>
      <c r="DDQ65" s="22"/>
      <c r="DDR65" s="22"/>
      <c r="DDS65" s="22"/>
      <c r="DDT65" s="22"/>
      <c r="DDU65" s="22"/>
      <c r="DDV65" s="22"/>
      <c r="DDW65" s="22"/>
      <c r="DDX65" s="22"/>
      <c r="DDY65" s="22"/>
      <c r="DDZ65" s="22"/>
      <c r="DEA65" s="22"/>
      <c r="DEB65" s="22"/>
      <c r="DEC65" s="22"/>
      <c r="DED65" s="22"/>
      <c r="DEE65" s="22"/>
      <c r="DEF65" s="22"/>
      <c r="DEG65" s="22"/>
      <c r="DEH65" s="22"/>
      <c r="DEI65" s="22"/>
      <c r="DEJ65" s="22"/>
      <c r="DEK65" s="22"/>
      <c r="DEL65" s="22"/>
      <c r="DEM65" s="22"/>
      <c r="DEN65" s="22"/>
      <c r="DEO65" s="22"/>
      <c r="DEP65" s="22"/>
      <c r="DEQ65" s="22"/>
      <c r="DER65" s="22"/>
      <c r="DES65" s="22"/>
      <c r="DET65" s="22"/>
      <c r="DEU65" s="22"/>
      <c r="DEV65" s="22"/>
      <c r="DEW65" s="22"/>
      <c r="DEX65" s="22"/>
      <c r="DEY65" s="22"/>
      <c r="DEZ65" s="22"/>
      <c r="DFA65" s="22"/>
      <c r="DFB65" s="22"/>
      <c r="DFC65" s="22"/>
      <c r="DFD65" s="22"/>
      <c r="DFE65" s="22"/>
      <c r="DFF65" s="22"/>
      <c r="DFG65" s="22"/>
      <c r="DFH65" s="22"/>
      <c r="DFI65" s="22"/>
      <c r="DFJ65" s="22"/>
      <c r="DFK65" s="22"/>
      <c r="DFL65" s="22"/>
      <c r="DFM65" s="22"/>
      <c r="DFN65" s="22"/>
      <c r="DFO65" s="22"/>
      <c r="DFP65" s="22"/>
      <c r="DFQ65" s="22"/>
      <c r="DFR65" s="22"/>
      <c r="DFS65" s="22"/>
      <c r="DFT65" s="22"/>
      <c r="DFU65" s="22"/>
      <c r="DFV65" s="22"/>
      <c r="DFW65" s="22"/>
      <c r="DFX65" s="22"/>
      <c r="DFY65" s="22"/>
      <c r="DFZ65" s="22"/>
      <c r="DGA65" s="22"/>
      <c r="DGB65" s="22"/>
      <c r="DGC65" s="22"/>
      <c r="DGD65" s="22"/>
      <c r="DGE65" s="22"/>
      <c r="DGF65" s="22"/>
      <c r="DGG65" s="22"/>
      <c r="DGH65" s="22"/>
      <c r="DGI65" s="22"/>
      <c r="DGJ65" s="22"/>
      <c r="DGK65" s="22"/>
      <c r="DGL65" s="22"/>
      <c r="DGM65" s="22"/>
      <c r="DGN65" s="22"/>
      <c r="DGO65" s="22"/>
      <c r="DGP65" s="22"/>
      <c r="DGQ65" s="22"/>
      <c r="DGR65" s="22"/>
      <c r="DGS65" s="22"/>
      <c r="DGT65" s="22"/>
      <c r="DGU65" s="22"/>
      <c r="DGV65" s="22"/>
      <c r="DGW65" s="22"/>
      <c r="DGX65" s="22"/>
      <c r="DGY65" s="22"/>
      <c r="DGZ65" s="22"/>
      <c r="DHA65" s="22"/>
      <c r="DHB65" s="22"/>
      <c r="DHC65" s="22"/>
      <c r="DHD65" s="22"/>
      <c r="DHE65" s="22"/>
      <c r="DHF65" s="22"/>
      <c r="DHG65" s="22"/>
      <c r="DHH65" s="22"/>
      <c r="DHI65" s="22"/>
      <c r="DHJ65" s="22"/>
      <c r="DHK65" s="22"/>
      <c r="DHL65" s="22"/>
      <c r="DHM65" s="22"/>
      <c r="DHN65" s="22"/>
      <c r="DHO65" s="22"/>
      <c r="DHP65" s="22"/>
      <c r="DHQ65" s="22"/>
      <c r="DHR65" s="22"/>
      <c r="DHS65" s="22"/>
      <c r="DHT65" s="22"/>
      <c r="DHU65" s="22"/>
      <c r="DHV65" s="22"/>
      <c r="DHW65" s="22"/>
      <c r="DHX65" s="22"/>
      <c r="DHY65" s="22"/>
      <c r="DHZ65" s="22"/>
      <c r="DIA65" s="22"/>
      <c r="DIB65" s="22"/>
      <c r="DIC65" s="22"/>
      <c r="DID65" s="22"/>
      <c r="DIE65" s="22"/>
      <c r="DIF65" s="22"/>
      <c r="DIG65" s="22"/>
      <c r="DIH65" s="22"/>
      <c r="DII65" s="22"/>
      <c r="DIJ65" s="22"/>
      <c r="DIK65" s="22"/>
      <c r="DIL65" s="22"/>
      <c r="DIM65" s="22"/>
      <c r="DIN65" s="22"/>
      <c r="DIO65" s="22"/>
      <c r="DIP65" s="22"/>
      <c r="DIQ65" s="22"/>
      <c r="DIR65" s="22"/>
      <c r="DIS65" s="22"/>
      <c r="DIT65" s="22"/>
      <c r="DIU65" s="22"/>
      <c r="DIV65" s="22"/>
      <c r="DIW65" s="22"/>
      <c r="DIX65" s="22"/>
      <c r="DIY65" s="22"/>
      <c r="DIZ65" s="22"/>
      <c r="DJA65" s="22"/>
      <c r="DJB65" s="22"/>
      <c r="DJC65" s="22"/>
      <c r="DJD65" s="22"/>
      <c r="DJE65" s="22"/>
      <c r="DJF65" s="22"/>
      <c r="DJG65" s="22"/>
      <c r="DJH65" s="22"/>
      <c r="DJI65" s="22"/>
      <c r="DJJ65" s="22"/>
      <c r="DJK65" s="22"/>
      <c r="DJL65" s="22"/>
      <c r="DJM65" s="22"/>
      <c r="DJN65" s="22"/>
      <c r="DJO65" s="22"/>
      <c r="DJP65" s="22"/>
      <c r="DJQ65" s="22"/>
      <c r="DJR65" s="22"/>
      <c r="DJS65" s="22"/>
      <c r="DJT65" s="22"/>
      <c r="DJU65" s="22"/>
      <c r="DJV65" s="22"/>
      <c r="DJW65" s="22"/>
      <c r="DJX65" s="22"/>
      <c r="DJY65" s="22"/>
      <c r="DJZ65" s="22"/>
      <c r="DKA65" s="22"/>
      <c r="DKB65" s="22"/>
      <c r="DKC65" s="22"/>
      <c r="DKD65" s="22"/>
      <c r="DKE65" s="22"/>
      <c r="DKF65" s="22"/>
      <c r="DKG65" s="22"/>
      <c r="DKH65" s="22"/>
      <c r="DKI65" s="22"/>
      <c r="DKJ65" s="22"/>
      <c r="DKK65" s="22"/>
      <c r="DKL65" s="22"/>
      <c r="DKM65" s="22"/>
      <c r="DKN65" s="22"/>
      <c r="DKO65" s="22"/>
      <c r="DKP65" s="22"/>
      <c r="DKQ65" s="22"/>
      <c r="DKR65" s="22"/>
      <c r="DKS65" s="22"/>
      <c r="DKT65" s="22"/>
      <c r="DKU65" s="22"/>
      <c r="DKV65" s="22"/>
      <c r="DKW65" s="22"/>
      <c r="DKX65" s="22"/>
      <c r="DKY65" s="22"/>
      <c r="DKZ65" s="22"/>
      <c r="DLA65" s="22"/>
      <c r="DLB65" s="22"/>
      <c r="DLC65" s="22"/>
      <c r="DLD65" s="22"/>
      <c r="DLE65" s="22"/>
      <c r="DLF65" s="22"/>
      <c r="DLG65" s="22"/>
      <c r="DLH65" s="22"/>
      <c r="DLI65" s="22"/>
      <c r="DLJ65" s="22"/>
      <c r="DLK65" s="22"/>
      <c r="DLL65" s="22"/>
      <c r="DLM65" s="22"/>
      <c r="DLN65" s="22"/>
      <c r="DLO65" s="22"/>
      <c r="DLP65" s="22"/>
      <c r="DLQ65" s="22"/>
      <c r="DLR65" s="22"/>
      <c r="DLS65" s="22"/>
      <c r="DLT65" s="22"/>
      <c r="DLU65" s="22"/>
      <c r="DLV65" s="22"/>
      <c r="DLW65" s="22"/>
      <c r="DLX65" s="22"/>
      <c r="DLY65" s="22"/>
      <c r="DLZ65" s="22"/>
      <c r="DMA65" s="22"/>
      <c r="DMB65" s="22"/>
      <c r="DMC65" s="22"/>
      <c r="DMD65" s="22"/>
      <c r="DME65" s="22"/>
      <c r="DMF65" s="22"/>
      <c r="DMG65" s="22"/>
      <c r="DMH65" s="22"/>
      <c r="DMI65" s="22"/>
      <c r="DMJ65" s="22"/>
      <c r="DMK65" s="22"/>
      <c r="DML65" s="22"/>
      <c r="DMM65" s="22"/>
      <c r="DMN65" s="22"/>
      <c r="DMO65" s="22"/>
      <c r="DMP65" s="22"/>
      <c r="DMQ65" s="22"/>
      <c r="DMR65" s="22"/>
      <c r="DMS65" s="22"/>
      <c r="DMT65" s="22"/>
      <c r="DMU65" s="22"/>
      <c r="DMV65" s="22"/>
      <c r="DMW65" s="22"/>
      <c r="DMX65" s="22"/>
      <c r="DMY65" s="22"/>
      <c r="DMZ65" s="22"/>
      <c r="DNA65" s="22"/>
      <c r="DNB65" s="22"/>
      <c r="DNC65" s="22"/>
      <c r="DND65" s="22"/>
      <c r="DNE65" s="22"/>
      <c r="DNF65" s="22"/>
      <c r="DNG65" s="22"/>
      <c r="DNH65" s="22"/>
      <c r="DNI65" s="22"/>
      <c r="DNJ65" s="22"/>
      <c r="DNK65" s="22"/>
      <c r="DNL65" s="22"/>
      <c r="DNM65" s="22"/>
      <c r="DNN65" s="22"/>
      <c r="DNO65" s="22"/>
      <c r="DNP65" s="22"/>
      <c r="DNQ65" s="22"/>
      <c r="DNR65" s="22"/>
      <c r="DNS65" s="22"/>
      <c r="DNT65" s="22"/>
      <c r="DNU65" s="22"/>
      <c r="DNV65" s="22"/>
      <c r="DNW65" s="22"/>
      <c r="DNX65" s="22"/>
      <c r="DNY65" s="22"/>
      <c r="DNZ65" s="22"/>
      <c r="DOA65" s="22"/>
      <c r="DOB65" s="22"/>
      <c r="DOC65" s="22"/>
      <c r="DOD65" s="22"/>
      <c r="DOE65" s="22"/>
      <c r="DOF65" s="22"/>
      <c r="DOG65" s="22"/>
      <c r="DOH65" s="22"/>
      <c r="DOI65" s="22"/>
      <c r="DOJ65" s="22"/>
      <c r="DOK65" s="22"/>
      <c r="DOL65" s="22"/>
      <c r="DOM65" s="22"/>
      <c r="DON65" s="22"/>
      <c r="DOO65" s="22"/>
      <c r="DOP65" s="22"/>
      <c r="DOQ65" s="22"/>
      <c r="DOR65" s="22"/>
      <c r="DOS65" s="22"/>
      <c r="DOT65" s="22"/>
      <c r="DOU65" s="22"/>
      <c r="DOV65" s="22"/>
      <c r="DOW65" s="22"/>
      <c r="DOX65" s="22"/>
      <c r="DOY65" s="22"/>
      <c r="DOZ65" s="22"/>
      <c r="DPA65" s="22"/>
      <c r="DPB65" s="22"/>
      <c r="DPC65" s="22"/>
      <c r="DPD65" s="22"/>
      <c r="DPE65" s="22"/>
      <c r="DPF65" s="22"/>
      <c r="DPG65" s="22"/>
      <c r="DPH65" s="22"/>
      <c r="DPI65" s="22"/>
      <c r="DPJ65" s="22"/>
      <c r="DPK65" s="22"/>
      <c r="DPL65" s="22"/>
      <c r="DPM65" s="22"/>
      <c r="DPN65" s="22"/>
      <c r="DPO65" s="22"/>
      <c r="DPP65" s="22"/>
      <c r="DPQ65" s="22"/>
      <c r="DPR65" s="22"/>
      <c r="DPS65" s="22"/>
      <c r="DPT65" s="22"/>
      <c r="DPU65" s="22"/>
      <c r="DPV65" s="22"/>
      <c r="DPW65" s="22"/>
      <c r="DPX65" s="22"/>
      <c r="DPY65" s="22"/>
      <c r="DPZ65" s="22"/>
      <c r="DQA65" s="22"/>
      <c r="DQB65" s="22"/>
      <c r="DQC65" s="22"/>
      <c r="DQD65" s="22"/>
      <c r="DQE65" s="22"/>
      <c r="DQF65" s="22"/>
      <c r="DQG65" s="22"/>
      <c r="DQH65" s="22"/>
      <c r="DQI65" s="22"/>
      <c r="DQJ65" s="22"/>
      <c r="DQK65" s="22"/>
      <c r="DQL65" s="22"/>
      <c r="DQM65" s="22"/>
      <c r="DQN65" s="22"/>
      <c r="DQO65" s="22"/>
      <c r="DQP65" s="22"/>
      <c r="DQQ65" s="22"/>
      <c r="DQR65" s="22"/>
      <c r="DQS65" s="22"/>
      <c r="DQT65" s="22"/>
      <c r="DQU65" s="22"/>
      <c r="DQV65" s="22"/>
      <c r="DQW65" s="22"/>
      <c r="DQX65" s="22"/>
      <c r="DQY65" s="22"/>
      <c r="DQZ65" s="22"/>
      <c r="DRA65" s="22"/>
      <c r="DRB65" s="22"/>
      <c r="DRC65" s="22"/>
      <c r="DRD65" s="22"/>
      <c r="DRE65" s="22"/>
      <c r="DRF65" s="22"/>
      <c r="DRG65" s="22"/>
      <c r="DRH65" s="22"/>
      <c r="DRI65" s="22"/>
      <c r="DRJ65" s="22"/>
      <c r="DRK65" s="22"/>
      <c r="DRL65" s="22"/>
      <c r="DRM65" s="22"/>
      <c r="DRN65" s="22"/>
      <c r="DRO65" s="22"/>
      <c r="DRP65" s="22"/>
      <c r="DRQ65" s="22"/>
      <c r="DRR65" s="22"/>
      <c r="DRS65" s="22"/>
      <c r="DRT65" s="22"/>
      <c r="DRU65" s="22"/>
      <c r="DRV65" s="22"/>
      <c r="DRW65" s="22"/>
      <c r="DRX65" s="22"/>
      <c r="DRY65" s="22"/>
      <c r="DRZ65" s="22"/>
      <c r="DSA65" s="22"/>
      <c r="DSB65" s="22"/>
      <c r="DSC65" s="22"/>
      <c r="DSD65" s="22"/>
      <c r="DSE65" s="22"/>
      <c r="DSF65" s="22"/>
      <c r="DSG65" s="22"/>
      <c r="DSH65" s="22"/>
      <c r="DSI65" s="22"/>
      <c r="DSJ65" s="22"/>
      <c r="DSK65" s="22"/>
      <c r="DSL65" s="22"/>
      <c r="DSM65" s="22"/>
      <c r="DSN65" s="22"/>
      <c r="DSO65" s="22"/>
      <c r="DSP65" s="22"/>
      <c r="DSQ65" s="22"/>
      <c r="DSR65" s="22"/>
      <c r="DSS65" s="22"/>
      <c r="DST65" s="22"/>
      <c r="DSU65" s="22"/>
      <c r="DSV65" s="22"/>
      <c r="DSW65" s="22"/>
      <c r="DSX65" s="22"/>
      <c r="DSY65" s="22"/>
      <c r="DSZ65" s="22"/>
      <c r="DTA65" s="22"/>
      <c r="DTB65" s="22"/>
      <c r="DTC65" s="22"/>
      <c r="DTD65" s="22"/>
      <c r="DTE65" s="22"/>
      <c r="DTF65" s="22"/>
      <c r="DTG65" s="22"/>
      <c r="DTH65" s="22"/>
      <c r="DTI65" s="22"/>
      <c r="DTJ65" s="22"/>
      <c r="DTK65" s="22"/>
      <c r="DTL65" s="22"/>
      <c r="DTM65" s="22"/>
      <c r="DTN65" s="22"/>
      <c r="DTO65" s="22"/>
      <c r="DTP65" s="22"/>
      <c r="DTQ65" s="22"/>
      <c r="DTR65" s="22"/>
      <c r="DTS65" s="22"/>
      <c r="DTT65" s="22"/>
      <c r="DTU65" s="22"/>
      <c r="DTV65" s="22"/>
      <c r="DTW65" s="22"/>
      <c r="DTX65" s="22"/>
      <c r="DTY65" s="22"/>
      <c r="DTZ65" s="22"/>
      <c r="DUA65" s="22"/>
      <c r="DUB65" s="22"/>
      <c r="DUC65" s="22"/>
      <c r="DUD65" s="22"/>
      <c r="DUE65" s="22"/>
      <c r="DUF65" s="22"/>
      <c r="DUG65" s="22"/>
      <c r="DUH65" s="22"/>
      <c r="DUI65" s="22"/>
      <c r="DUJ65" s="22"/>
      <c r="DUK65" s="22"/>
      <c r="DUL65" s="22"/>
      <c r="DUM65" s="22"/>
      <c r="DUN65" s="22"/>
      <c r="DUO65" s="22"/>
      <c r="DUP65" s="22"/>
      <c r="DUQ65" s="22"/>
      <c r="DUR65" s="22"/>
      <c r="DUS65" s="22"/>
      <c r="DUT65" s="22"/>
      <c r="DUU65" s="22"/>
      <c r="DUV65" s="22"/>
      <c r="DUW65" s="22"/>
      <c r="DUX65" s="22"/>
      <c r="DUY65" s="22"/>
      <c r="DUZ65" s="22"/>
      <c r="DVA65" s="22"/>
      <c r="DVB65" s="22"/>
      <c r="DVC65" s="22"/>
      <c r="DVD65" s="22"/>
      <c r="DVE65" s="22"/>
      <c r="DVF65" s="22"/>
      <c r="DVG65" s="22"/>
      <c r="DVH65" s="22"/>
      <c r="DVI65" s="22"/>
      <c r="DVJ65" s="22"/>
      <c r="DVK65" s="22"/>
      <c r="DVL65" s="22"/>
      <c r="DVM65" s="22"/>
      <c r="DVN65" s="22"/>
      <c r="DVO65" s="22"/>
      <c r="DVP65" s="22"/>
      <c r="DVQ65" s="22"/>
      <c r="DVR65" s="22"/>
      <c r="DVS65" s="22"/>
      <c r="DVT65" s="22"/>
      <c r="DVU65" s="22"/>
      <c r="DVV65" s="22"/>
      <c r="DVW65" s="22"/>
      <c r="DVX65" s="22"/>
      <c r="DVY65" s="22"/>
      <c r="DVZ65" s="22"/>
      <c r="DWA65" s="22"/>
      <c r="DWB65" s="22"/>
      <c r="DWC65" s="22"/>
      <c r="DWD65" s="22"/>
      <c r="DWE65" s="22"/>
      <c r="DWF65" s="22"/>
      <c r="DWG65" s="22"/>
      <c r="DWH65" s="22"/>
      <c r="DWI65" s="22"/>
      <c r="DWJ65" s="22"/>
      <c r="DWK65" s="22"/>
      <c r="DWL65" s="22"/>
      <c r="DWM65" s="22"/>
      <c r="DWN65" s="22"/>
      <c r="DWO65" s="22"/>
      <c r="DWP65" s="22"/>
      <c r="DWQ65" s="22"/>
      <c r="DWR65" s="22"/>
      <c r="DWS65" s="22"/>
      <c r="DWT65" s="22"/>
      <c r="DWU65" s="22"/>
      <c r="DWV65" s="22"/>
      <c r="DWW65" s="22"/>
      <c r="DWX65" s="22"/>
      <c r="DWY65" s="22"/>
      <c r="DWZ65" s="22"/>
      <c r="DXA65" s="22"/>
      <c r="DXB65" s="22"/>
      <c r="DXC65" s="22"/>
      <c r="DXD65" s="22"/>
      <c r="DXE65" s="22"/>
      <c r="DXF65" s="22"/>
      <c r="DXG65" s="22"/>
      <c r="DXH65" s="22"/>
      <c r="DXI65" s="22"/>
      <c r="DXJ65" s="22"/>
      <c r="DXK65" s="22"/>
      <c r="DXL65" s="22"/>
      <c r="DXM65" s="22"/>
      <c r="DXN65" s="22"/>
      <c r="DXO65" s="22"/>
      <c r="DXP65" s="22"/>
      <c r="DXQ65" s="22"/>
      <c r="DXR65" s="22"/>
      <c r="DXS65" s="22"/>
      <c r="DXT65" s="22"/>
      <c r="DXU65" s="22"/>
      <c r="DXV65" s="22"/>
      <c r="DXW65" s="22"/>
      <c r="DXX65" s="22"/>
      <c r="DXY65" s="22"/>
      <c r="DXZ65" s="22"/>
      <c r="DYA65" s="22"/>
      <c r="DYB65" s="22"/>
      <c r="DYC65" s="22"/>
      <c r="DYD65" s="22"/>
      <c r="DYE65" s="22"/>
      <c r="DYF65" s="22"/>
      <c r="DYG65" s="22"/>
      <c r="DYH65" s="22"/>
      <c r="DYI65" s="22"/>
      <c r="DYJ65" s="22"/>
      <c r="DYK65" s="22"/>
      <c r="DYL65" s="22"/>
      <c r="DYM65" s="22"/>
      <c r="DYN65" s="22"/>
      <c r="DYO65" s="22"/>
      <c r="DYP65" s="22"/>
      <c r="DYQ65" s="22"/>
      <c r="DYR65" s="22"/>
      <c r="DYS65" s="22"/>
      <c r="DYT65" s="22"/>
      <c r="DYU65" s="22"/>
      <c r="DYV65" s="22"/>
      <c r="DYW65" s="22"/>
      <c r="DYX65" s="22"/>
      <c r="DYY65" s="22"/>
      <c r="DYZ65" s="22"/>
      <c r="DZA65" s="22"/>
      <c r="DZB65" s="22"/>
      <c r="DZC65" s="22"/>
      <c r="DZD65" s="22"/>
      <c r="DZE65" s="22"/>
      <c r="DZF65" s="22"/>
      <c r="DZG65" s="22"/>
      <c r="DZH65" s="22"/>
      <c r="DZI65" s="22"/>
      <c r="DZJ65" s="22"/>
      <c r="DZK65" s="22"/>
      <c r="DZL65" s="22"/>
      <c r="DZM65" s="22"/>
      <c r="DZN65" s="22"/>
      <c r="DZO65" s="22"/>
      <c r="DZP65" s="22"/>
      <c r="DZQ65" s="22"/>
      <c r="DZR65" s="22"/>
      <c r="DZS65" s="22"/>
      <c r="DZT65" s="22"/>
      <c r="DZU65" s="22"/>
      <c r="DZV65" s="22"/>
      <c r="DZW65" s="22"/>
      <c r="DZX65" s="22"/>
      <c r="DZY65" s="22"/>
      <c r="DZZ65" s="22"/>
      <c r="EAA65" s="22"/>
      <c r="EAB65" s="22"/>
      <c r="EAC65" s="22"/>
      <c r="EAD65" s="22"/>
      <c r="EAE65" s="22"/>
      <c r="EAF65" s="22"/>
      <c r="EAG65" s="22"/>
      <c r="EAH65" s="22"/>
      <c r="EAI65" s="22"/>
      <c r="EAJ65" s="22"/>
      <c r="EAK65" s="22"/>
      <c r="EAL65" s="22"/>
      <c r="EAM65" s="22"/>
      <c r="EAN65" s="22"/>
      <c r="EAO65" s="22"/>
      <c r="EAP65" s="22"/>
      <c r="EAQ65" s="22"/>
      <c r="EAR65" s="22"/>
      <c r="EAS65" s="22"/>
      <c r="EAT65" s="22"/>
      <c r="EAU65" s="22"/>
      <c r="EAV65" s="22"/>
      <c r="EAW65" s="22"/>
      <c r="EAX65" s="22"/>
      <c r="EAY65" s="22"/>
      <c r="EAZ65" s="22"/>
      <c r="EBA65" s="22"/>
      <c r="EBB65" s="22"/>
      <c r="EBC65" s="22"/>
      <c r="EBD65" s="22"/>
      <c r="EBE65" s="22"/>
      <c r="EBF65" s="22"/>
      <c r="EBG65" s="22"/>
      <c r="EBH65" s="22"/>
      <c r="EBI65" s="22"/>
      <c r="EBJ65" s="22"/>
      <c r="EBK65" s="22"/>
      <c r="EBL65" s="22"/>
      <c r="EBM65" s="22"/>
      <c r="EBN65" s="22"/>
      <c r="EBO65" s="22"/>
      <c r="EBP65" s="22"/>
      <c r="EBQ65" s="22"/>
      <c r="EBR65" s="22"/>
      <c r="EBS65" s="22"/>
      <c r="EBT65" s="22"/>
      <c r="EBU65" s="22"/>
      <c r="EBV65" s="22"/>
      <c r="EBW65" s="22"/>
      <c r="EBX65" s="22"/>
      <c r="EBY65" s="22"/>
      <c r="EBZ65" s="22"/>
      <c r="ECA65" s="22"/>
      <c r="ECB65" s="22"/>
      <c r="ECC65" s="22"/>
      <c r="ECD65" s="22"/>
      <c r="ECE65" s="22"/>
      <c r="ECF65" s="22"/>
      <c r="ECG65" s="22"/>
      <c r="ECH65" s="22"/>
      <c r="ECI65" s="22"/>
      <c r="ECJ65" s="22"/>
      <c r="ECK65" s="22"/>
      <c r="ECL65" s="22"/>
      <c r="ECM65" s="22"/>
      <c r="ECN65" s="22"/>
      <c r="ECO65" s="22"/>
      <c r="ECP65" s="22"/>
      <c r="ECQ65" s="22"/>
      <c r="ECR65" s="22"/>
      <c r="ECS65" s="22"/>
      <c r="ECT65" s="22"/>
      <c r="ECU65" s="22"/>
      <c r="ECV65" s="22"/>
      <c r="ECW65" s="22"/>
      <c r="ECX65" s="22"/>
      <c r="ECY65" s="22"/>
      <c r="ECZ65" s="22"/>
      <c r="EDA65" s="22"/>
      <c r="EDB65" s="22"/>
      <c r="EDC65" s="22"/>
      <c r="EDD65" s="22"/>
      <c r="EDE65" s="22"/>
      <c r="EDF65" s="22"/>
      <c r="EDG65" s="22"/>
      <c r="EDH65" s="22"/>
      <c r="EDI65" s="22"/>
      <c r="EDJ65" s="22"/>
      <c r="EDK65" s="22"/>
      <c r="EDL65" s="22"/>
      <c r="EDM65" s="22"/>
      <c r="EDN65" s="22"/>
      <c r="EDO65" s="22"/>
      <c r="EDP65" s="22"/>
      <c r="EDQ65" s="22"/>
      <c r="EDR65" s="22"/>
      <c r="EDS65" s="22"/>
      <c r="EDT65" s="22"/>
      <c r="EDU65" s="22"/>
      <c r="EDV65" s="22"/>
      <c r="EDW65" s="22"/>
      <c r="EDX65" s="22"/>
      <c r="EDY65" s="22"/>
      <c r="EDZ65" s="22"/>
      <c r="EEA65" s="22"/>
      <c r="EEB65" s="22"/>
      <c r="EEC65" s="22"/>
      <c r="EED65" s="22"/>
      <c r="EEE65" s="22"/>
      <c r="EEF65" s="22"/>
      <c r="EEG65" s="22"/>
      <c r="EEH65" s="22"/>
      <c r="EEI65" s="22"/>
      <c r="EEJ65" s="22"/>
      <c r="EEK65" s="22"/>
      <c r="EEL65" s="22"/>
      <c r="EEM65" s="22"/>
      <c r="EEN65" s="22"/>
      <c r="EEO65" s="22"/>
      <c r="EEP65" s="22"/>
      <c r="EEQ65" s="22"/>
      <c r="EER65" s="22"/>
      <c r="EES65" s="22"/>
      <c r="EET65" s="22"/>
      <c r="EEU65" s="22"/>
      <c r="EEV65" s="22"/>
      <c r="EEW65" s="22"/>
      <c r="EEX65" s="22"/>
      <c r="EEY65" s="22"/>
      <c r="EEZ65" s="22"/>
      <c r="EFA65" s="22"/>
      <c r="EFB65" s="22"/>
      <c r="EFC65" s="22"/>
      <c r="EFD65" s="22"/>
      <c r="EFE65" s="22"/>
      <c r="EFF65" s="22"/>
      <c r="EFG65" s="22"/>
      <c r="EFH65" s="22"/>
      <c r="EFI65" s="22"/>
      <c r="EFJ65" s="22"/>
      <c r="EFK65" s="22"/>
      <c r="EFL65" s="22"/>
      <c r="EFM65" s="22"/>
      <c r="EFN65" s="22"/>
      <c r="EFO65" s="22"/>
      <c r="EFP65" s="22"/>
      <c r="EFQ65" s="22"/>
      <c r="EFR65" s="22"/>
      <c r="EFS65" s="22"/>
      <c r="EFT65" s="22"/>
      <c r="EFU65" s="22"/>
      <c r="EFV65" s="22"/>
      <c r="EFW65" s="22"/>
      <c r="EFX65" s="22"/>
      <c r="EFY65" s="22"/>
      <c r="EFZ65" s="22"/>
      <c r="EGA65" s="22"/>
      <c r="EGB65" s="22"/>
      <c r="EGC65" s="22"/>
      <c r="EGD65" s="22"/>
      <c r="EGE65" s="22"/>
      <c r="EGF65" s="22"/>
      <c r="EGG65" s="22"/>
      <c r="EGH65" s="22"/>
      <c r="EGI65" s="22"/>
      <c r="EGJ65" s="22"/>
      <c r="EGK65" s="22"/>
      <c r="EGL65" s="22"/>
      <c r="EGM65" s="22"/>
      <c r="EGN65" s="22"/>
      <c r="EGO65" s="22"/>
      <c r="EGP65" s="22"/>
      <c r="EGQ65" s="22"/>
      <c r="EGR65" s="22"/>
      <c r="EGS65" s="22"/>
      <c r="EGT65" s="22"/>
      <c r="EGU65" s="22"/>
      <c r="EGV65" s="22"/>
      <c r="EGW65" s="22"/>
      <c r="EGX65" s="22"/>
      <c r="EGY65" s="22"/>
      <c r="EGZ65" s="22"/>
      <c r="EHA65" s="22"/>
      <c r="EHB65" s="22"/>
      <c r="EHC65" s="22"/>
      <c r="EHD65" s="22"/>
      <c r="EHE65" s="22"/>
      <c r="EHF65" s="22"/>
      <c r="EHG65" s="22"/>
      <c r="EHH65" s="22"/>
      <c r="EHI65" s="22"/>
      <c r="EHJ65" s="22"/>
      <c r="EHK65" s="22"/>
      <c r="EHL65" s="22"/>
      <c r="EHM65" s="22"/>
      <c r="EHN65" s="22"/>
      <c r="EHO65" s="22"/>
      <c r="EHP65" s="22"/>
      <c r="EHQ65" s="22"/>
      <c r="EHR65" s="22"/>
      <c r="EHS65" s="22"/>
      <c r="EHT65" s="22"/>
      <c r="EHU65" s="22"/>
      <c r="EHV65" s="22"/>
      <c r="EHW65" s="22"/>
      <c r="EHX65" s="22"/>
      <c r="EHY65" s="22"/>
      <c r="EHZ65" s="22"/>
      <c r="EIA65" s="22"/>
      <c r="EIB65" s="22"/>
      <c r="EIC65" s="22"/>
      <c r="EID65" s="22"/>
      <c r="EIE65" s="22"/>
      <c r="EIF65" s="22"/>
      <c r="EIG65" s="22"/>
      <c r="EIH65" s="22"/>
      <c r="EII65" s="22"/>
      <c r="EIJ65" s="22"/>
      <c r="EIK65" s="22"/>
      <c r="EIL65" s="22"/>
      <c r="EIM65" s="22"/>
      <c r="EIN65" s="22"/>
      <c r="EIO65" s="22"/>
      <c r="EIP65" s="22"/>
      <c r="EIQ65" s="22"/>
      <c r="EIR65" s="22"/>
      <c r="EIS65" s="22"/>
      <c r="EIT65" s="22"/>
      <c r="EIU65" s="22"/>
      <c r="EIV65" s="22"/>
      <c r="EIW65" s="22"/>
      <c r="EIX65" s="22"/>
      <c r="EIY65" s="22"/>
      <c r="EIZ65" s="22"/>
      <c r="EJA65" s="22"/>
      <c r="EJB65" s="22"/>
      <c r="EJC65" s="22"/>
      <c r="EJD65" s="22"/>
      <c r="EJE65" s="22"/>
      <c r="EJF65" s="22"/>
      <c r="EJG65" s="22"/>
      <c r="EJH65" s="22"/>
      <c r="EJI65" s="22"/>
      <c r="EJJ65" s="22"/>
      <c r="EJK65" s="22"/>
      <c r="EJL65" s="22"/>
      <c r="EJM65" s="22"/>
      <c r="EJN65" s="22"/>
      <c r="EJO65" s="22"/>
      <c r="EJP65" s="22"/>
      <c r="EJQ65" s="22"/>
      <c r="EJR65" s="22"/>
      <c r="EJS65" s="22"/>
      <c r="EJT65" s="22"/>
      <c r="EJU65" s="22"/>
      <c r="EJV65" s="22"/>
      <c r="EJW65" s="22"/>
      <c r="EJX65" s="22"/>
      <c r="EJY65" s="22"/>
      <c r="EJZ65" s="22"/>
      <c r="EKA65" s="22"/>
      <c r="EKB65" s="22"/>
      <c r="EKC65" s="22"/>
      <c r="EKD65" s="22"/>
      <c r="EKE65" s="22"/>
      <c r="EKF65" s="22"/>
      <c r="EKG65" s="22"/>
      <c r="EKH65" s="22"/>
      <c r="EKI65" s="22"/>
      <c r="EKJ65" s="22"/>
      <c r="EKK65" s="22"/>
      <c r="EKL65" s="22"/>
      <c r="EKM65" s="22"/>
      <c r="EKN65" s="22"/>
      <c r="EKO65" s="22"/>
      <c r="EKP65" s="22"/>
      <c r="EKQ65" s="22"/>
      <c r="EKR65" s="22"/>
      <c r="EKS65" s="22"/>
      <c r="EKT65" s="22"/>
      <c r="EKU65" s="22"/>
      <c r="EKV65" s="22"/>
      <c r="EKW65" s="22"/>
      <c r="EKX65" s="22"/>
      <c r="EKY65" s="22"/>
      <c r="EKZ65" s="22"/>
      <c r="ELA65" s="22"/>
      <c r="ELB65" s="22"/>
      <c r="ELC65" s="22"/>
      <c r="ELD65" s="22"/>
      <c r="ELE65" s="22"/>
      <c r="ELF65" s="22"/>
      <c r="ELG65" s="22"/>
      <c r="ELH65" s="22"/>
      <c r="ELI65" s="22"/>
      <c r="ELJ65" s="22"/>
      <c r="ELK65" s="22"/>
      <c r="ELL65" s="22"/>
      <c r="ELM65" s="22"/>
      <c r="ELN65" s="22"/>
      <c r="ELO65" s="22"/>
      <c r="ELP65" s="22"/>
      <c r="ELQ65" s="22"/>
      <c r="ELR65" s="22"/>
      <c r="ELS65" s="22"/>
      <c r="ELT65" s="22"/>
      <c r="ELU65" s="22"/>
      <c r="ELV65" s="22"/>
      <c r="ELW65" s="22"/>
      <c r="ELX65" s="22"/>
      <c r="ELY65" s="22"/>
      <c r="ELZ65" s="22"/>
      <c r="EMA65" s="22"/>
      <c r="EMB65" s="22"/>
      <c r="EMC65" s="22"/>
      <c r="EMD65" s="22"/>
      <c r="EME65" s="22"/>
      <c r="EMF65" s="22"/>
      <c r="EMG65" s="22"/>
      <c r="EMH65" s="22"/>
      <c r="EMI65" s="22"/>
      <c r="EMJ65" s="22"/>
      <c r="EMK65" s="22"/>
      <c r="EML65" s="22"/>
      <c r="EMM65" s="22"/>
      <c r="EMN65" s="22"/>
      <c r="EMO65" s="22"/>
      <c r="EMP65" s="22"/>
      <c r="EMQ65" s="22"/>
      <c r="EMR65" s="22"/>
      <c r="EMS65" s="22"/>
      <c r="EMT65" s="22"/>
      <c r="EMU65" s="22"/>
      <c r="EMV65" s="22"/>
      <c r="EMW65" s="22"/>
      <c r="EMX65" s="22"/>
      <c r="EMY65" s="22"/>
      <c r="EMZ65" s="22"/>
      <c r="ENA65" s="22"/>
      <c r="ENB65" s="22"/>
      <c r="ENC65" s="22"/>
      <c r="END65" s="22"/>
      <c r="ENE65" s="22"/>
      <c r="ENF65" s="22"/>
      <c r="ENG65" s="22"/>
      <c r="ENH65" s="22"/>
      <c r="ENI65" s="22"/>
      <c r="ENJ65" s="22"/>
      <c r="ENK65" s="22"/>
      <c r="ENL65" s="22"/>
      <c r="ENM65" s="22"/>
      <c r="ENN65" s="22"/>
      <c r="ENO65" s="22"/>
      <c r="ENP65" s="22"/>
      <c r="ENQ65" s="22"/>
      <c r="ENR65" s="22"/>
      <c r="ENS65" s="22"/>
      <c r="ENT65" s="22"/>
      <c r="ENU65" s="22"/>
      <c r="ENV65" s="22"/>
      <c r="ENW65" s="22"/>
      <c r="ENX65" s="22"/>
      <c r="ENY65" s="22"/>
      <c r="ENZ65" s="22"/>
      <c r="EOA65" s="22"/>
      <c r="EOB65" s="22"/>
      <c r="EOC65" s="22"/>
      <c r="EOD65" s="22"/>
      <c r="EOE65" s="22"/>
      <c r="EOF65" s="22"/>
      <c r="EOG65" s="22"/>
      <c r="EOH65" s="22"/>
      <c r="EOI65" s="22"/>
      <c r="EOJ65" s="22"/>
      <c r="EOK65" s="22"/>
      <c r="EOL65" s="22"/>
      <c r="EOM65" s="22"/>
      <c r="EON65" s="22"/>
      <c r="EOO65" s="22"/>
      <c r="EOP65" s="22"/>
      <c r="EOQ65" s="22"/>
      <c r="EOR65" s="22"/>
      <c r="EOS65" s="22"/>
      <c r="EOT65" s="22"/>
      <c r="EOU65" s="22"/>
      <c r="EOV65" s="22"/>
      <c r="EOW65" s="22"/>
      <c r="EOX65" s="22"/>
      <c r="EOY65" s="22"/>
      <c r="EOZ65" s="22"/>
      <c r="EPA65" s="22"/>
      <c r="EPB65" s="22"/>
      <c r="EPC65" s="22"/>
      <c r="EPD65" s="22"/>
      <c r="EPE65" s="22"/>
      <c r="EPF65" s="22"/>
      <c r="EPG65" s="22"/>
      <c r="EPH65" s="22"/>
      <c r="EPI65" s="22"/>
      <c r="EPJ65" s="22"/>
      <c r="EPK65" s="22"/>
      <c r="EPL65" s="22"/>
      <c r="EPM65" s="22"/>
      <c r="EPN65" s="22"/>
      <c r="EPO65" s="22"/>
      <c r="EPP65" s="22"/>
      <c r="EPQ65" s="22"/>
      <c r="EPR65" s="22"/>
      <c r="EPS65" s="22"/>
      <c r="EPT65" s="22"/>
      <c r="EPU65" s="22"/>
      <c r="EPV65" s="22"/>
      <c r="EPW65" s="22"/>
      <c r="EPX65" s="22"/>
      <c r="EPY65" s="22"/>
      <c r="EPZ65" s="22"/>
      <c r="EQA65" s="22"/>
      <c r="EQB65" s="22"/>
      <c r="EQC65" s="22"/>
      <c r="EQD65" s="22"/>
      <c r="EQE65" s="22"/>
      <c r="EQF65" s="22"/>
      <c r="EQG65" s="22"/>
      <c r="EQH65" s="22"/>
      <c r="EQI65" s="22"/>
      <c r="EQJ65" s="22"/>
      <c r="EQK65" s="22"/>
      <c r="EQL65" s="22"/>
      <c r="EQM65" s="22"/>
      <c r="EQN65" s="22"/>
      <c r="EQO65" s="22"/>
      <c r="EQP65" s="22"/>
      <c r="EQQ65" s="22"/>
      <c r="EQR65" s="22"/>
      <c r="EQS65" s="22"/>
      <c r="EQT65" s="22"/>
      <c r="EQU65" s="22"/>
      <c r="EQV65" s="22"/>
      <c r="EQW65" s="22"/>
      <c r="EQX65" s="22"/>
      <c r="EQY65" s="22"/>
      <c r="EQZ65" s="22"/>
      <c r="ERA65" s="22"/>
      <c r="ERB65" s="22"/>
      <c r="ERC65" s="22"/>
      <c r="ERD65" s="22"/>
      <c r="ERE65" s="22"/>
      <c r="ERF65" s="22"/>
      <c r="ERG65" s="22"/>
      <c r="ERH65" s="22"/>
      <c r="ERI65" s="22"/>
      <c r="ERJ65" s="22"/>
      <c r="ERK65" s="22"/>
      <c r="ERL65" s="22"/>
      <c r="ERM65" s="22"/>
      <c r="ERN65" s="22"/>
      <c r="ERO65" s="22"/>
      <c r="ERP65" s="22"/>
      <c r="ERQ65" s="22"/>
      <c r="ERR65" s="22"/>
      <c r="ERS65" s="22"/>
      <c r="ERT65" s="22"/>
      <c r="ERU65" s="22"/>
      <c r="ERV65" s="22"/>
      <c r="ERW65" s="22"/>
      <c r="ERX65" s="22"/>
      <c r="ERY65" s="22"/>
      <c r="ERZ65" s="22"/>
      <c r="ESA65" s="22"/>
      <c r="ESB65" s="22"/>
      <c r="ESC65" s="22"/>
      <c r="ESD65" s="22"/>
      <c r="ESE65" s="22"/>
      <c r="ESF65" s="22"/>
      <c r="ESG65" s="22"/>
      <c r="ESH65" s="22"/>
      <c r="ESI65" s="22"/>
      <c r="ESJ65" s="22"/>
      <c r="ESK65" s="22"/>
      <c r="ESL65" s="22"/>
      <c r="ESM65" s="22"/>
      <c r="ESN65" s="22"/>
      <c r="ESO65" s="22"/>
      <c r="ESP65" s="22"/>
      <c r="ESQ65" s="22"/>
      <c r="ESR65" s="22"/>
      <c r="ESS65" s="22"/>
      <c r="EST65" s="22"/>
      <c r="ESU65" s="22"/>
      <c r="ESV65" s="22"/>
      <c r="ESW65" s="22"/>
      <c r="ESX65" s="22"/>
      <c r="ESY65" s="22"/>
      <c r="ESZ65" s="22"/>
      <c r="ETA65" s="22"/>
      <c r="ETB65" s="22"/>
      <c r="ETC65" s="22"/>
      <c r="ETD65" s="22"/>
      <c r="ETE65" s="22"/>
      <c r="ETF65" s="22"/>
      <c r="ETG65" s="22"/>
      <c r="ETH65" s="22"/>
      <c r="ETI65" s="22"/>
      <c r="ETJ65" s="22"/>
      <c r="ETK65" s="22"/>
      <c r="ETL65" s="22"/>
      <c r="ETM65" s="22"/>
      <c r="ETN65" s="22"/>
      <c r="ETO65" s="22"/>
      <c r="ETP65" s="22"/>
      <c r="ETQ65" s="22"/>
      <c r="ETR65" s="22"/>
      <c r="ETS65" s="22"/>
      <c r="ETT65" s="22"/>
      <c r="ETU65" s="22"/>
      <c r="ETV65" s="22"/>
      <c r="ETW65" s="22"/>
      <c r="ETX65" s="22"/>
      <c r="ETY65" s="22"/>
      <c r="ETZ65" s="22"/>
      <c r="EUA65" s="22"/>
      <c r="EUB65" s="22"/>
      <c r="EUC65" s="22"/>
      <c r="EUD65" s="22"/>
      <c r="EUE65" s="22"/>
      <c r="EUF65" s="22"/>
      <c r="EUG65" s="22"/>
      <c r="EUH65" s="22"/>
      <c r="EUI65" s="22"/>
      <c r="EUJ65" s="22"/>
      <c r="EUK65" s="22"/>
      <c r="EUL65" s="22"/>
      <c r="EUM65" s="22"/>
      <c r="EUN65" s="22"/>
      <c r="EUO65" s="22"/>
      <c r="EUP65" s="22"/>
      <c r="EUQ65" s="22"/>
      <c r="EUR65" s="22"/>
      <c r="EUS65" s="22"/>
      <c r="EUT65" s="22"/>
      <c r="EUU65" s="22"/>
      <c r="EUV65" s="22"/>
      <c r="EUW65" s="22"/>
      <c r="EUX65" s="22"/>
      <c r="EUY65" s="22"/>
      <c r="EUZ65" s="22"/>
      <c r="EVA65" s="22"/>
      <c r="EVB65" s="22"/>
      <c r="EVC65" s="22"/>
      <c r="EVD65" s="22"/>
      <c r="EVE65" s="22"/>
      <c r="EVF65" s="22"/>
      <c r="EVG65" s="22"/>
      <c r="EVH65" s="22"/>
      <c r="EVI65" s="22"/>
      <c r="EVJ65" s="22"/>
      <c r="EVK65" s="22"/>
      <c r="EVL65" s="22"/>
      <c r="EVM65" s="22"/>
      <c r="EVN65" s="22"/>
      <c r="EVO65" s="22"/>
      <c r="EVP65" s="22"/>
      <c r="EVQ65" s="22"/>
      <c r="EVR65" s="22"/>
      <c r="EVS65" s="22"/>
      <c r="EVT65" s="22"/>
      <c r="EVU65" s="22"/>
      <c r="EVV65" s="22"/>
      <c r="EVW65" s="22"/>
      <c r="EVX65" s="22"/>
      <c r="EVY65" s="22"/>
      <c r="EVZ65" s="22"/>
      <c r="EWA65" s="22"/>
      <c r="EWB65" s="22"/>
      <c r="EWC65" s="22"/>
      <c r="EWD65" s="22"/>
      <c r="EWE65" s="22"/>
      <c r="EWF65" s="22"/>
      <c r="EWG65" s="22"/>
      <c r="EWH65" s="22"/>
      <c r="EWI65" s="22"/>
      <c r="EWJ65" s="22"/>
      <c r="EWK65" s="22"/>
      <c r="EWL65" s="22"/>
      <c r="EWM65" s="22"/>
      <c r="EWN65" s="22"/>
      <c r="EWO65" s="22"/>
      <c r="EWP65" s="22"/>
      <c r="EWQ65" s="22"/>
      <c r="EWR65" s="22"/>
      <c r="EWS65" s="22"/>
      <c r="EWT65" s="22"/>
      <c r="EWU65" s="22"/>
      <c r="EWV65" s="22"/>
      <c r="EWW65" s="22"/>
      <c r="EWX65" s="22"/>
      <c r="EWY65" s="22"/>
      <c r="EWZ65" s="22"/>
      <c r="EXA65" s="22"/>
      <c r="EXB65" s="22"/>
      <c r="EXC65" s="22"/>
      <c r="EXD65" s="22"/>
      <c r="EXE65" s="22"/>
      <c r="EXF65" s="22"/>
      <c r="EXG65" s="22"/>
      <c r="EXH65" s="22"/>
      <c r="EXI65" s="22"/>
      <c r="EXJ65" s="22"/>
      <c r="EXK65" s="22"/>
      <c r="EXL65" s="22"/>
      <c r="EXM65" s="22"/>
      <c r="EXN65" s="22"/>
      <c r="EXO65" s="22"/>
      <c r="EXP65" s="22"/>
      <c r="EXQ65" s="22"/>
      <c r="EXR65" s="22"/>
      <c r="EXS65" s="22"/>
      <c r="EXT65" s="22"/>
      <c r="EXU65" s="22"/>
      <c r="EXV65" s="22"/>
      <c r="EXW65" s="22"/>
      <c r="EXX65" s="22"/>
      <c r="EXY65" s="22"/>
      <c r="EXZ65" s="22"/>
      <c r="EYA65" s="22"/>
      <c r="EYB65" s="22"/>
      <c r="EYC65" s="22"/>
      <c r="EYD65" s="22"/>
      <c r="EYE65" s="22"/>
      <c r="EYF65" s="22"/>
      <c r="EYG65" s="22"/>
      <c r="EYH65" s="22"/>
      <c r="EYI65" s="22"/>
      <c r="EYJ65" s="22"/>
      <c r="EYK65" s="22"/>
      <c r="EYL65" s="22"/>
      <c r="EYM65" s="22"/>
      <c r="EYN65" s="22"/>
      <c r="EYO65" s="22"/>
      <c r="EYP65" s="22"/>
      <c r="EYQ65" s="22"/>
      <c r="EYR65" s="22"/>
      <c r="EYS65" s="22"/>
      <c r="EYT65" s="22"/>
      <c r="EYU65" s="22"/>
      <c r="EYV65" s="22"/>
      <c r="EYW65" s="22"/>
      <c r="EYX65" s="22"/>
      <c r="EYY65" s="22"/>
      <c r="EYZ65" s="22"/>
      <c r="EZA65" s="22"/>
      <c r="EZB65" s="22"/>
      <c r="EZC65" s="22"/>
      <c r="EZD65" s="22"/>
      <c r="EZE65" s="22"/>
      <c r="EZF65" s="22"/>
      <c r="EZG65" s="22"/>
      <c r="EZH65" s="22"/>
      <c r="EZI65" s="22"/>
      <c r="EZJ65" s="22"/>
      <c r="EZK65" s="22"/>
      <c r="EZL65" s="22"/>
      <c r="EZM65" s="22"/>
      <c r="EZN65" s="22"/>
      <c r="EZO65" s="22"/>
      <c r="EZP65" s="22"/>
      <c r="EZQ65" s="22"/>
      <c r="EZR65" s="22"/>
      <c r="EZS65" s="22"/>
      <c r="EZT65" s="22"/>
      <c r="EZU65" s="22"/>
      <c r="EZV65" s="22"/>
      <c r="EZW65" s="22"/>
      <c r="EZX65" s="22"/>
      <c r="EZY65" s="22"/>
      <c r="EZZ65" s="22"/>
      <c r="FAA65" s="22"/>
      <c r="FAB65" s="22"/>
      <c r="FAC65" s="22"/>
      <c r="FAD65" s="22"/>
      <c r="FAE65" s="22"/>
      <c r="FAF65" s="22"/>
      <c r="FAG65" s="22"/>
      <c r="FAH65" s="22"/>
      <c r="FAI65" s="22"/>
      <c r="FAJ65" s="22"/>
      <c r="FAK65" s="22"/>
      <c r="FAL65" s="22"/>
      <c r="FAM65" s="22"/>
      <c r="FAN65" s="22"/>
      <c r="FAO65" s="22"/>
      <c r="FAP65" s="22"/>
      <c r="FAQ65" s="22"/>
      <c r="FAR65" s="22"/>
      <c r="FAS65" s="22"/>
      <c r="FAT65" s="22"/>
      <c r="FAU65" s="22"/>
      <c r="FAV65" s="22"/>
      <c r="FAW65" s="22"/>
      <c r="FAX65" s="22"/>
      <c r="FAY65" s="22"/>
      <c r="FAZ65" s="22"/>
      <c r="FBA65" s="22"/>
      <c r="FBB65" s="22"/>
      <c r="FBC65" s="22"/>
      <c r="FBD65" s="22"/>
      <c r="FBE65" s="22"/>
      <c r="FBF65" s="22"/>
      <c r="FBG65" s="22"/>
      <c r="FBH65" s="22"/>
      <c r="FBI65" s="22"/>
      <c r="FBJ65" s="22"/>
      <c r="FBK65" s="22"/>
      <c r="FBL65" s="22"/>
      <c r="FBM65" s="22"/>
      <c r="FBN65" s="22"/>
      <c r="FBO65" s="22"/>
      <c r="FBP65" s="22"/>
      <c r="FBQ65" s="22"/>
      <c r="FBR65" s="22"/>
      <c r="FBS65" s="22"/>
      <c r="FBT65" s="22"/>
      <c r="FBU65" s="22"/>
      <c r="FBV65" s="22"/>
      <c r="FBW65" s="22"/>
      <c r="FBX65" s="22"/>
      <c r="FBY65" s="22"/>
      <c r="FBZ65" s="22"/>
      <c r="FCA65" s="22"/>
      <c r="FCB65" s="22"/>
      <c r="FCC65" s="22"/>
      <c r="FCD65" s="22"/>
      <c r="FCE65" s="22"/>
      <c r="FCF65" s="22"/>
      <c r="FCG65" s="22"/>
      <c r="FCH65" s="22"/>
      <c r="FCI65" s="22"/>
      <c r="FCJ65" s="22"/>
      <c r="FCK65" s="22"/>
      <c r="FCL65" s="22"/>
      <c r="FCM65" s="22"/>
      <c r="FCN65" s="22"/>
      <c r="FCO65" s="22"/>
      <c r="FCP65" s="22"/>
      <c r="FCQ65" s="22"/>
      <c r="FCR65" s="22"/>
      <c r="FCS65" s="22"/>
      <c r="FCT65" s="22"/>
      <c r="FCU65" s="22"/>
      <c r="FCV65" s="22"/>
      <c r="FCW65" s="22"/>
      <c r="FCX65" s="22"/>
      <c r="FCY65" s="22"/>
      <c r="FCZ65" s="22"/>
      <c r="FDA65" s="22"/>
      <c r="FDB65" s="22"/>
      <c r="FDC65" s="22"/>
      <c r="FDD65" s="22"/>
      <c r="FDE65" s="22"/>
      <c r="FDF65" s="22"/>
      <c r="FDG65" s="22"/>
      <c r="FDH65" s="22"/>
      <c r="FDI65" s="22"/>
      <c r="FDJ65" s="22"/>
      <c r="FDK65" s="22"/>
      <c r="FDL65" s="22"/>
      <c r="FDM65" s="22"/>
      <c r="FDN65" s="22"/>
      <c r="FDO65" s="22"/>
      <c r="FDP65" s="22"/>
      <c r="FDQ65" s="22"/>
      <c r="FDR65" s="22"/>
      <c r="FDS65" s="22"/>
      <c r="FDT65" s="22"/>
      <c r="FDU65" s="22"/>
      <c r="FDV65" s="22"/>
      <c r="FDW65" s="22"/>
      <c r="FDX65" s="22"/>
      <c r="FDY65" s="22"/>
      <c r="FDZ65" s="22"/>
      <c r="FEA65" s="22"/>
      <c r="FEB65" s="22"/>
      <c r="FEC65" s="22"/>
      <c r="FED65" s="22"/>
      <c r="FEE65" s="22"/>
      <c r="FEF65" s="22"/>
      <c r="FEG65" s="22"/>
      <c r="FEH65" s="22"/>
      <c r="FEI65" s="22"/>
      <c r="FEJ65" s="22"/>
      <c r="FEK65" s="22"/>
      <c r="FEL65" s="22"/>
      <c r="FEM65" s="22"/>
      <c r="FEN65" s="22"/>
      <c r="FEO65" s="22"/>
      <c r="FEP65" s="22"/>
      <c r="FEQ65" s="22"/>
      <c r="FER65" s="22"/>
      <c r="FES65" s="22"/>
      <c r="FET65" s="22"/>
      <c r="FEU65" s="22"/>
      <c r="FEV65" s="22"/>
      <c r="FEW65" s="22"/>
      <c r="FEX65" s="22"/>
      <c r="FEY65" s="22"/>
      <c r="FEZ65" s="22"/>
      <c r="FFA65" s="22"/>
      <c r="FFB65" s="22"/>
      <c r="FFC65" s="22"/>
      <c r="FFD65" s="22"/>
      <c r="FFE65" s="22"/>
      <c r="FFF65" s="22"/>
      <c r="FFG65" s="22"/>
      <c r="FFH65" s="22"/>
      <c r="FFI65" s="22"/>
      <c r="FFJ65" s="22"/>
      <c r="FFK65" s="22"/>
      <c r="FFL65" s="22"/>
      <c r="FFM65" s="22"/>
      <c r="FFN65" s="22"/>
      <c r="FFO65" s="22"/>
      <c r="FFP65" s="22"/>
      <c r="FFQ65" s="22"/>
      <c r="FFR65" s="22"/>
      <c r="FFS65" s="22"/>
      <c r="FFT65" s="22"/>
      <c r="FFU65" s="22"/>
      <c r="FFV65" s="22"/>
      <c r="FFW65" s="22"/>
      <c r="FFX65" s="22"/>
      <c r="FFY65" s="22"/>
      <c r="FFZ65" s="22"/>
      <c r="FGA65" s="22"/>
      <c r="FGB65" s="22"/>
      <c r="FGC65" s="22"/>
      <c r="FGD65" s="22"/>
      <c r="FGE65" s="22"/>
      <c r="FGF65" s="22"/>
      <c r="FGG65" s="22"/>
      <c r="FGH65" s="22"/>
      <c r="FGI65" s="22"/>
      <c r="FGJ65" s="22"/>
      <c r="FGK65" s="22"/>
      <c r="FGL65" s="22"/>
      <c r="FGM65" s="22"/>
      <c r="FGN65" s="22"/>
      <c r="FGO65" s="22"/>
      <c r="FGP65" s="22"/>
      <c r="FGQ65" s="22"/>
      <c r="FGR65" s="22"/>
      <c r="FGS65" s="22"/>
      <c r="FGT65" s="22"/>
      <c r="FGU65" s="22"/>
      <c r="FGV65" s="22"/>
      <c r="FGW65" s="22"/>
      <c r="FGX65" s="22"/>
      <c r="FGY65" s="22"/>
      <c r="FGZ65" s="22"/>
      <c r="FHA65" s="22"/>
      <c r="FHB65" s="22"/>
      <c r="FHC65" s="22"/>
      <c r="FHD65" s="22"/>
      <c r="FHE65" s="22"/>
      <c r="FHF65" s="22"/>
      <c r="FHG65" s="22"/>
      <c r="FHH65" s="22"/>
      <c r="FHI65" s="22"/>
      <c r="FHJ65" s="22"/>
      <c r="FHK65" s="22"/>
      <c r="FHL65" s="22"/>
      <c r="FHM65" s="22"/>
      <c r="FHN65" s="22"/>
      <c r="FHO65" s="22"/>
      <c r="FHP65" s="22"/>
      <c r="FHQ65" s="22"/>
      <c r="FHR65" s="22"/>
      <c r="FHS65" s="22"/>
      <c r="FHT65" s="22"/>
      <c r="FHU65" s="22"/>
      <c r="FHV65" s="22"/>
      <c r="FHW65" s="22"/>
      <c r="FHX65" s="22"/>
      <c r="FHY65" s="22"/>
      <c r="FHZ65" s="22"/>
      <c r="FIA65" s="22"/>
      <c r="FIB65" s="22"/>
      <c r="FIC65" s="22"/>
      <c r="FID65" s="22"/>
      <c r="FIE65" s="22"/>
      <c r="FIF65" s="22"/>
      <c r="FIG65" s="22"/>
      <c r="FIH65" s="22"/>
      <c r="FII65" s="22"/>
      <c r="FIJ65" s="22"/>
      <c r="FIK65" s="22"/>
      <c r="FIL65" s="22"/>
      <c r="FIM65" s="22"/>
      <c r="FIN65" s="22"/>
      <c r="FIO65" s="22"/>
      <c r="FIP65" s="22"/>
      <c r="FIQ65" s="22"/>
      <c r="FIR65" s="22"/>
      <c r="FIS65" s="22"/>
      <c r="FIT65" s="22"/>
      <c r="FIU65" s="22"/>
      <c r="FIV65" s="22"/>
      <c r="FIW65" s="22"/>
      <c r="FIX65" s="22"/>
      <c r="FIY65" s="22"/>
      <c r="FIZ65" s="22"/>
      <c r="FJA65" s="22"/>
      <c r="FJB65" s="22"/>
      <c r="FJC65" s="22"/>
      <c r="FJD65" s="22"/>
      <c r="FJE65" s="22"/>
      <c r="FJF65" s="22"/>
      <c r="FJG65" s="22"/>
      <c r="FJH65" s="22"/>
      <c r="FJI65" s="22"/>
      <c r="FJJ65" s="22"/>
      <c r="FJK65" s="22"/>
      <c r="FJL65" s="22"/>
      <c r="FJM65" s="22"/>
      <c r="FJN65" s="22"/>
      <c r="FJO65" s="22"/>
      <c r="FJP65" s="22"/>
      <c r="FJQ65" s="22"/>
      <c r="FJR65" s="22"/>
      <c r="FJS65" s="22"/>
      <c r="FJT65" s="22"/>
      <c r="FJU65" s="22"/>
      <c r="FJV65" s="22"/>
      <c r="FJW65" s="22"/>
      <c r="FJX65" s="22"/>
      <c r="FJY65" s="22"/>
      <c r="FJZ65" s="22"/>
      <c r="FKA65" s="22"/>
      <c r="FKB65" s="22"/>
      <c r="FKC65" s="22"/>
      <c r="FKD65" s="22"/>
      <c r="FKE65" s="22"/>
      <c r="FKF65" s="22"/>
      <c r="FKG65" s="22"/>
      <c r="FKH65" s="22"/>
      <c r="FKI65" s="22"/>
      <c r="FKJ65" s="22"/>
      <c r="FKK65" s="22"/>
      <c r="FKL65" s="22"/>
      <c r="FKM65" s="22"/>
      <c r="FKN65" s="22"/>
      <c r="FKO65" s="22"/>
      <c r="FKP65" s="22"/>
      <c r="FKQ65" s="22"/>
      <c r="FKR65" s="22"/>
      <c r="FKS65" s="22"/>
      <c r="FKT65" s="22"/>
      <c r="FKU65" s="22"/>
      <c r="FKV65" s="22"/>
      <c r="FKW65" s="22"/>
      <c r="FKX65" s="22"/>
      <c r="FKY65" s="22"/>
      <c r="FKZ65" s="22"/>
      <c r="FLA65" s="22"/>
      <c r="FLB65" s="22"/>
      <c r="FLC65" s="22"/>
      <c r="FLD65" s="22"/>
      <c r="FLE65" s="22"/>
      <c r="FLF65" s="22"/>
      <c r="FLG65" s="22"/>
      <c r="FLH65" s="22"/>
      <c r="FLI65" s="22"/>
      <c r="FLJ65" s="22"/>
      <c r="FLK65" s="22"/>
      <c r="FLL65" s="22"/>
      <c r="FLM65" s="22"/>
      <c r="FLN65" s="22"/>
      <c r="FLO65" s="22"/>
      <c r="FLP65" s="22"/>
      <c r="FLQ65" s="22"/>
      <c r="FLR65" s="22"/>
      <c r="FLS65" s="22"/>
      <c r="FLT65" s="22"/>
      <c r="FLU65" s="22"/>
      <c r="FLV65" s="22"/>
      <c r="FLW65" s="22"/>
      <c r="FLX65" s="22"/>
      <c r="FLY65" s="22"/>
      <c r="FLZ65" s="22"/>
      <c r="FMA65" s="22"/>
      <c r="FMB65" s="22"/>
      <c r="FMC65" s="22"/>
      <c r="FMD65" s="22"/>
      <c r="FME65" s="22"/>
      <c r="FMF65" s="22"/>
      <c r="FMG65" s="22"/>
      <c r="FMH65" s="22"/>
      <c r="FMI65" s="22"/>
      <c r="FMJ65" s="22"/>
      <c r="FMK65" s="22"/>
      <c r="FML65" s="22"/>
      <c r="FMM65" s="22"/>
      <c r="FMN65" s="22"/>
      <c r="FMO65" s="22"/>
      <c r="FMP65" s="22"/>
      <c r="FMQ65" s="22"/>
      <c r="FMR65" s="22"/>
      <c r="FMS65" s="22"/>
      <c r="FMT65" s="22"/>
      <c r="FMU65" s="22"/>
      <c r="FMV65" s="22"/>
      <c r="FMW65" s="22"/>
      <c r="FMX65" s="22"/>
      <c r="FMY65" s="22"/>
      <c r="FMZ65" s="22"/>
      <c r="FNA65" s="22"/>
      <c r="FNB65" s="22"/>
      <c r="FNC65" s="22"/>
      <c r="FND65" s="22"/>
      <c r="FNE65" s="22"/>
      <c r="FNF65" s="22"/>
      <c r="FNG65" s="22"/>
      <c r="FNH65" s="22"/>
      <c r="FNI65" s="22"/>
      <c r="FNJ65" s="22"/>
      <c r="FNK65" s="22"/>
      <c r="FNL65" s="22"/>
      <c r="FNM65" s="22"/>
      <c r="FNN65" s="22"/>
      <c r="FNO65" s="22"/>
      <c r="FNP65" s="22"/>
      <c r="FNQ65" s="22"/>
      <c r="FNR65" s="22"/>
      <c r="FNS65" s="22"/>
      <c r="FNT65" s="22"/>
      <c r="FNU65" s="22"/>
      <c r="FNV65" s="22"/>
      <c r="FNW65" s="22"/>
      <c r="FNX65" s="22"/>
      <c r="FNY65" s="22"/>
      <c r="FNZ65" s="22"/>
      <c r="FOA65" s="22"/>
      <c r="FOB65" s="22"/>
      <c r="FOC65" s="22"/>
      <c r="FOD65" s="22"/>
      <c r="FOE65" s="22"/>
      <c r="FOF65" s="22"/>
      <c r="FOG65" s="22"/>
      <c r="FOH65" s="22"/>
      <c r="FOI65" s="22"/>
      <c r="FOJ65" s="22"/>
      <c r="FOK65" s="22"/>
      <c r="FOL65" s="22"/>
      <c r="FOM65" s="22"/>
      <c r="FON65" s="22"/>
      <c r="FOO65" s="22"/>
      <c r="FOP65" s="22"/>
      <c r="FOQ65" s="22"/>
      <c r="FOR65" s="22"/>
      <c r="FOS65" s="22"/>
      <c r="FOT65" s="22"/>
      <c r="FOU65" s="22"/>
      <c r="FOV65" s="22"/>
      <c r="FOW65" s="22"/>
      <c r="FOX65" s="22"/>
      <c r="FOY65" s="22"/>
      <c r="FOZ65" s="22"/>
      <c r="FPA65" s="22"/>
      <c r="FPB65" s="22"/>
      <c r="FPC65" s="22"/>
      <c r="FPD65" s="22"/>
      <c r="FPE65" s="22"/>
      <c r="FPF65" s="22"/>
      <c r="FPG65" s="22"/>
      <c r="FPH65" s="22"/>
      <c r="FPI65" s="22"/>
      <c r="FPJ65" s="22"/>
      <c r="FPK65" s="22"/>
      <c r="FPL65" s="22"/>
      <c r="FPM65" s="22"/>
      <c r="FPN65" s="22"/>
      <c r="FPO65" s="22"/>
      <c r="FPP65" s="22"/>
      <c r="FPQ65" s="22"/>
      <c r="FPR65" s="22"/>
      <c r="FPS65" s="22"/>
      <c r="FPT65" s="22"/>
      <c r="FPU65" s="22"/>
      <c r="FPV65" s="22"/>
      <c r="FPW65" s="22"/>
      <c r="FPX65" s="22"/>
      <c r="FPY65" s="22"/>
      <c r="FPZ65" s="22"/>
      <c r="FQA65" s="22"/>
      <c r="FQB65" s="22"/>
      <c r="FQC65" s="22"/>
      <c r="FQD65" s="22"/>
      <c r="FQE65" s="22"/>
      <c r="FQF65" s="22"/>
      <c r="FQG65" s="22"/>
      <c r="FQH65" s="22"/>
      <c r="FQI65" s="22"/>
      <c r="FQJ65" s="22"/>
      <c r="FQK65" s="22"/>
      <c r="FQL65" s="22"/>
      <c r="FQM65" s="22"/>
      <c r="FQN65" s="22"/>
      <c r="FQO65" s="22"/>
      <c r="FQP65" s="22"/>
      <c r="FQQ65" s="22"/>
      <c r="FQR65" s="22"/>
      <c r="FQS65" s="22"/>
      <c r="FQT65" s="22"/>
      <c r="FQU65" s="22"/>
      <c r="FQV65" s="22"/>
      <c r="FQW65" s="22"/>
      <c r="FQX65" s="22"/>
      <c r="FQY65" s="22"/>
      <c r="FQZ65" s="22"/>
      <c r="FRA65" s="22"/>
      <c r="FRB65" s="22"/>
      <c r="FRC65" s="22"/>
      <c r="FRD65" s="22"/>
      <c r="FRE65" s="22"/>
      <c r="FRF65" s="22"/>
      <c r="FRG65" s="22"/>
      <c r="FRH65" s="22"/>
      <c r="FRI65" s="22"/>
      <c r="FRJ65" s="22"/>
      <c r="FRK65" s="22"/>
      <c r="FRL65" s="22"/>
      <c r="FRM65" s="22"/>
      <c r="FRN65" s="22"/>
      <c r="FRO65" s="22"/>
      <c r="FRP65" s="22"/>
      <c r="FRQ65" s="22"/>
      <c r="FRR65" s="22"/>
      <c r="FRS65" s="22"/>
      <c r="FRT65" s="22"/>
      <c r="FRU65" s="22"/>
      <c r="FRV65" s="22"/>
      <c r="FRW65" s="22"/>
      <c r="FRX65" s="22"/>
      <c r="FRY65" s="22"/>
      <c r="FRZ65" s="22"/>
      <c r="FSA65" s="22"/>
      <c r="FSB65" s="22"/>
      <c r="FSC65" s="22"/>
      <c r="FSD65" s="22"/>
      <c r="FSE65" s="22"/>
      <c r="FSF65" s="22"/>
      <c r="FSG65" s="22"/>
      <c r="FSH65" s="22"/>
      <c r="FSI65" s="22"/>
      <c r="FSJ65" s="22"/>
      <c r="FSK65" s="22"/>
      <c r="FSL65" s="22"/>
      <c r="FSM65" s="22"/>
      <c r="FSN65" s="22"/>
      <c r="FSO65" s="22"/>
      <c r="FSP65" s="22"/>
      <c r="FSQ65" s="22"/>
      <c r="FSR65" s="22"/>
      <c r="FSS65" s="22"/>
      <c r="FST65" s="22"/>
      <c r="FSU65" s="22"/>
      <c r="FSV65" s="22"/>
      <c r="FSW65" s="22"/>
      <c r="FSX65" s="22"/>
      <c r="FSY65" s="22"/>
      <c r="FSZ65" s="22"/>
      <c r="FTA65" s="22"/>
      <c r="FTB65" s="22"/>
      <c r="FTC65" s="22"/>
      <c r="FTD65" s="22"/>
      <c r="FTE65" s="22"/>
      <c r="FTF65" s="22"/>
      <c r="FTG65" s="22"/>
      <c r="FTH65" s="22"/>
      <c r="FTI65" s="22"/>
      <c r="FTJ65" s="22"/>
      <c r="FTK65" s="22"/>
      <c r="FTL65" s="22"/>
      <c r="FTM65" s="22"/>
      <c r="FTN65" s="22"/>
      <c r="FTO65" s="22"/>
      <c r="FTP65" s="22"/>
      <c r="FTQ65" s="22"/>
      <c r="FTR65" s="22"/>
      <c r="FTS65" s="22"/>
      <c r="FTT65" s="22"/>
      <c r="FTU65" s="22"/>
      <c r="FTV65" s="22"/>
      <c r="FTW65" s="22"/>
      <c r="FTX65" s="22"/>
      <c r="FTY65" s="22"/>
      <c r="FTZ65" s="22"/>
      <c r="FUA65" s="22"/>
      <c r="FUB65" s="22"/>
      <c r="FUC65" s="22"/>
      <c r="FUD65" s="22"/>
      <c r="FUE65" s="22"/>
      <c r="FUF65" s="22"/>
      <c r="FUG65" s="22"/>
      <c r="FUH65" s="22"/>
      <c r="FUI65" s="22"/>
      <c r="FUJ65" s="22"/>
      <c r="FUK65" s="22"/>
      <c r="FUL65" s="22"/>
      <c r="FUM65" s="22"/>
      <c r="FUN65" s="22"/>
      <c r="FUO65" s="22"/>
      <c r="FUP65" s="22"/>
      <c r="FUQ65" s="22"/>
      <c r="FUR65" s="22"/>
      <c r="FUS65" s="22"/>
      <c r="FUT65" s="22"/>
      <c r="FUU65" s="22"/>
      <c r="FUV65" s="22"/>
      <c r="FUW65" s="22"/>
      <c r="FUX65" s="22"/>
      <c r="FUY65" s="22"/>
      <c r="FUZ65" s="22"/>
      <c r="FVA65" s="22"/>
      <c r="FVB65" s="22"/>
      <c r="FVC65" s="22"/>
      <c r="FVD65" s="22"/>
      <c r="FVE65" s="22"/>
      <c r="FVF65" s="22"/>
      <c r="FVG65" s="22"/>
      <c r="FVH65" s="22"/>
      <c r="FVI65" s="22"/>
      <c r="FVJ65" s="22"/>
      <c r="FVK65" s="22"/>
      <c r="FVL65" s="22"/>
      <c r="FVM65" s="22"/>
      <c r="FVN65" s="22"/>
      <c r="FVO65" s="22"/>
      <c r="FVP65" s="22"/>
      <c r="FVQ65" s="22"/>
      <c r="FVR65" s="22"/>
      <c r="FVS65" s="22"/>
      <c r="FVT65" s="22"/>
      <c r="FVU65" s="22"/>
      <c r="FVV65" s="22"/>
      <c r="FVW65" s="22"/>
      <c r="FVX65" s="22"/>
      <c r="FVY65" s="22"/>
      <c r="FVZ65" s="22"/>
      <c r="FWA65" s="22"/>
      <c r="FWB65" s="22"/>
      <c r="FWC65" s="22"/>
      <c r="FWD65" s="22"/>
      <c r="FWE65" s="22"/>
      <c r="FWF65" s="22"/>
      <c r="FWG65" s="22"/>
      <c r="FWH65" s="22"/>
      <c r="FWI65" s="22"/>
      <c r="FWJ65" s="22"/>
      <c r="FWK65" s="22"/>
      <c r="FWL65" s="22"/>
      <c r="FWM65" s="22"/>
      <c r="FWN65" s="22"/>
      <c r="FWO65" s="22"/>
      <c r="FWP65" s="22"/>
      <c r="FWQ65" s="22"/>
      <c r="FWR65" s="22"/>
      <c r="FWS65" s="22"/>
      <c r="FWT65" s="22"/>
      <c r="FWU65" s="22"/>
      <c r="FWV65" s="22"/>
      <c r="FWW65" s="22"/>
      <c r="FWX65" s="22"/>
      <c r="FWY65" s="22"/>
      <c r="FWZ65" s="22"/>
      <c r="FXA65" s="22"/>
      <c r="FXB65" s="22"/>
      <c r="FXC65" s="22"/>
      <c r="FXD65" s="22"/>
      <c r="FXE65" s="22"/>
      <c r="FXF65" s="22"/>
      <c r="FXG65" s="22"/>
      <c r="FXH65" s="22"/>
      <c r="FXI65" s="22"/>
      <c r="FXJ65" s="22"/>
      <c r="FXK65" s="22"/>
      <c r="FXL65" s="22"/>
      <c r="FXM65" s="22"/>
      <c r="FXN65" s="22"/>
      <c r="FXO65" s="22"/>
      <c r="FXP65" s="22"/>
      <c r="FXQ65" s="22"/>
      <c r="FXR65" s="22"/>
      <c r="FXS65" s="22"/>
      <c r="FXT65" s="22"/>
      <c r="FXU65" s="22"/>
      <c r="FXV65" s="22"/>
      <c r="FXW65" s="22"/>
      <c r="FXX65" s="22"/>
      <c r="FXY65" s="22"/>
      <c r="FXZ65" s="22"/>
      <c r="FYA65" s="22"/>
      <c r="FYB65" s="22"/>
      <c r="FYC65" s="22"/>
      <c r="FYD65" s="22"/>
      <c r="FYE65" s="22"/>
      <c r="FYF65" s="22"/>
      <c r="FYG65" s="22"/>
      <c r="FYH65" s="22"/>
      <c r="FYI65" s="22"/>
      <c r="FYJ65" s="22"/>
      <c r="FYK65" s="22"/>
      <c r="FYL65" s="22"/>
      <c r="FYM65" s="22"/>
      <c r="FYN65" s="22"/>
      <c r="FYO65" s="22"/>
      <c r="FYP65" s="22"/>
      <c r="FYQ65" s="22"/>
      <c r="FYR65" s="22"/>
      <c r="FYS65" s="22"/>
      <c r="FYT65" s="22"/>
      <c r="FYU65" s="22"/>
      <c r="FYV65" s="22"/>
      <c r="FYW65" s="22"/>
      <c r="FYX65" s="22"/>
      <c r="FYY65" s="22"/>
      <c r="FYZ65" s="22"/>
      <c r="FZA65" s="22"/>
      <c r="FZB65" s="22"/>
      <c r="FZC65" s="22"/>
      <c r="FZD65" s="22"/>
      <c r="FZE65" s="22"/>
      <c r="FZF65" s="22"/>
      <c r="FZG65" s="22"/>
      <c r="FZH65" s="22"/>
      <c r="FZI65" s="22"/>
      <c r="FZJ65" s="22"/>
      <c r="FZK65" s="22"/>
      <c r="FZL65" s="22"/>
      <c r="FZM65" s="22"/>
      <c r="FZN65" s="22"/>
      <c r="FZO65" s="22"/>
      <c r="FZP65" s="22"/>
      <c r="FZQ65" s="22"/>
      <c r="FZR65" s="22"/>
      <c r="FZS65" s="22"/>
      <c r="FZT65" s="22"/>
      <c r="FZU65" s="22"/>
      <c r="FZV65" s="22"/>
      <c r="FZW65" s="22"/>
      <c r="FZX65" s="22"/>
      <c r="FZY65" s="22"/>
      <c r="FZZ65" s="22"/>
      <c r="GAA65" s="22"/>
      <c r="GAB65" s="22"/>
      <c r="GAC65" s="22"/>
      <c r="GAD65" s="22"/>
      <c r="GAE65" s="22"/>
      <c r="GAF65" s="22"/>
      <c r="GAG65" s="22"/>
      <c r="GAH65" s="22"/>
      <c r="GAI65" s="22"/>
      <c r="GAJ65" s="22"/>
      <c r="GAK65" s="22"/>
      <c r="GAL65" s="22"/>
      <c r="GAM65" s="22"/>
      <c r="GAN65" s="22"/>
      <c r="GAO65" s="22"/>
      <c r="GAP65" s="22"/>
      <c r="GAQ65" s="22"/>
      <c r="GAR65" s="22"/>
      <c r="GAS65" s="22"/>
      <c r="GAT65" s="22"/>
      <c r="GAU65" s="22"/>
      <c r="GAV65" s="22"/>
      <c r="GAW65" s="22"/>
      <c r="GAX65" s="22"/>
      <c r="GAY65" s="22"/>
      <c r="GAZ65" s="22"/>
      <c r="GBA65" s="22"/>
      <c r="GBB65" s="22"/>
      <c r="GBC65" s="22"/>
      <c r="GBD65" s="22"/>
      <c r="GBE65" s="22"/>
      <c r="GBF65" s="22"/>
      <c r="GBG65" s="22"/>
      <c r="GBH65" s="22"/>
      <c r="GBI65" s="22"/>
      <c r="GBJ65" s="22"/>
      <c r="GBK65" s="22"/>
      <c r="GBL65" s="22"/>
      <c r="GBM65" s="22"/>
      <c r="GBN65" s="22"/>
      <c r="GBO65" s="22"/>
      <c r="GBP65" s="22"/>
      <c r="GBQ65" s="22"/>
      <c r="GBR65" s="22"/>
      <c r="GBS65" s="22"/>
      <c r="GBT65" s="22"/>
      <c r="GBU65" s="22"/>
      <c r="GBV65" s="22"/>
      <c r="GBW65" s="22"/>
      <c r="GBX65" s="22"/>
      <c r="GBY65" s="22"/>
      <c r="GBZ65" s="22"/>
      <c r="GCA65" s="22"/>
      <c r="GCB65" s="22"/>
      <c r="GCC65" s="22"/>
      <c r="GCD65" s="22"/>
      <c r="GCE65" s="22"/>
      <c r="GCF65" s="22"/>
      <c r="GCG65" s="22"/>
      <c r="GCH65" s="22"/>
      <c r="GCI65" s="22"/>
      <c r="GCJ65" s="22"/>
      <c r="GCK65" s="22"/>
      <c r="GCL65" s="22"/>
      <c r="GCM65" s="22"/>
      <c r="GCN65" s="22"/>
      <c r="GCO65" s="22"/>
      <c r="GCP65" s="22"/>
      <c r="GCQ65" s="22"/>
      <c r="GCR65" s="22"/>
      <c r="GCS65" s="22"/>
      <c r="GCT65" s="22"/>
      <c r="GCU65" s="22"/>
      <c r="GCV65" s="22"/>
      <c r="GCW65" s="22"/>
      <c r="GCX65" s="22"/>
      <c r="GCY65" s="22"/>
      <c r="GCZ65" s="22"/>
      <c r="GDA65" s="22"/>
      <c r="GDB65" s="22"/>
      <c r="GDC65" s="22"/>
      <c r="GDD65" s="22"/>
      <c r="GDE65" s="22"/>
      <c r="GDF65" s="22"/>
      <c r="GDG65" s="22"/>
      <c r="GDH65" s="22"/>
      <c r="GDI65" s="22"/>
      <c r="GDJ65" s="22"/>
      <c r="GDK65" s="22"/>
      <c r="GDL65" s="22"/>
      <c r="GDM65" s="22"/>
      <c r="GDN65" s="22"/>
      <c r="GDO65" s="22"/>
      <c r="GDP65" s="22"/>
      <c r="GDQ65" s="22"/>
      <c r="GDR65" s="22"/>
      <c r="GDS65" s="22"/>
      <c r="GDT65" s="22"/>
      <c r="GDU65" s="22"/>
      <c r="GDV65" s="22"/>
      <c r="GDW65" s="22"/>
      <c r="GDX65" s="22"/>
      <c r="GDY65" s="22"/>
      <c r="GDZ65" s="22"/>
      <c r="GEA65" s="22"/>
      <c r="GEB65" s="22"/>
      <c r="GEC65" s="22"/>
      <c r="GED65" s="22"/>
      <c r="GEE65" s="22"/>
      <c r="GEF65" s="22"/>
      <c r="GEG65" s="22"/>
      <c r="GEH65" s="22"/>
      <c r="GEI65" s="22"/>
      <c r="GEJ65" s="22"/>
      <c r="GEK65" s="22"/>
      <c r="GEL65" s="22"/>
      <c r="GEM65" s="22"/>
      <c r="GEN65" s="22"/>
      <c r="GEO65" s="22"/>
      <c r="GEP65" s="22"/>
      <c r="GEQ65" s="22"/>
      <c r="GER65" s="22"/>
      <c r="GES65" s="22"/>
      <c r="GET65" s="22"/>
      <c r="GEU65" s="22"/>
      <c r="GEV65" s="22"/>
      <c r="GEW65" s="22"/>
      <c r="GEX65" s="22"/>
      <c r="GEY65" s="22"/>
      <c r="GEZ65" s="22"/>
      <c r="GFA65" s="22"/>
      <c r="GFB65" s="22"/>
      <c r="GFC65" s="22"/>
      <c r="GFD65" s="22"/>
      <c r="GFE65" s="22"/>
      <c r="GFF65" s="22"/>
      <c r="GFG65" s="22"/>
      <c r="GFH65" s="22"/>
      <c r="GFI65" s="22"/>
      <c r="GFJ65" s="22"/>
      <c r="GFK65" s="22"/>
      <c r="GFL65" s="22"/>
      <c r="GFM65" s="22"/>
      <c r="GFN65" s="22"/>
      <c r="GFO65" s="22"/>
      <c r="GFP65" s="22"/>
      <c r="GFQ65" s="22"/>
      <c r="GFR65" s="22"/>
      <c r="GFS65" s="22"/>
      <c r="GFT65" s="22"/>
      <c r="GFU65" s="22"/>
      <c r="GFV65" s="22"/>
      <c r="GFW65" s="22"/>
      <c r="GFX65" s="22"/>
      <c r="GFY65" s="22"/>
      <c r="GFZ65" s="22"/>
      <c r="GGA65" s="22"/>
      <c r="GGB65" s="22"/>
      <c r="GGC65" s="22"/>
      <c r="GGD65" s="22"/>
      <c r="GGE65" s="22"/>
      <c r="GGF65" s="22"/>
      <c r="GGG65" s="22"/>
      <c r="GGH65" s="22"/>
      <c r="GGI65" s="22"/>
      <c r="GGJ65" s="22"/>
      <c r="GGK65" s="22"/>
      <c r="GGL65" s="22"/>
      <c r="GGM65" s="22"/>
      <c r="GGN65" s="22"/>
      <c r="GGO65" s="22"/>
      <c r="GGP65" s="22"/>
      <c r="GGQ65" s="22"/>
      <c r="GGR65" s="22"/>
      <c r="GGS65" s="22"/>
      <c r="GGT65" s="22"/>
      <c r="GGU65" s="22"/>
      <c r="GGV65" s="22"/>
      <c r="GGW65" s="22"/>
      <c r="GGX65" s="22"/>
      <c r="GGY65" s="22"/>
      <c r="GGZ65" s="22"/>
      <c r="GHA65" s="22"/>
      <c r="GHB65" s="22"/>
      <c r="GHC65" s="22"/>
      <c r="GHD65" s="22"/>
      <c r="GHE65" s="22"/>
      <c r="GHF65" s="22"/>
      <c r="GHG65" s="22"/>
      <c r="GHH65" s="22"/>
      <c r="GHI65" s="22"/>
      <c r="GHJ65" s="22"/>
      <c r="GHK65" s="22"/>
      <c r="GHL65" s="22"/>
      <c r="GHM65" s="22"/>
      <c r="GHN65" s="22"/>
      <c r="GHO65" s="22"/>
      <c r="GHP65" s="22"/>
      <c r="GHQ65" s="22"/>
      <c r="GHR65" s="22"/>
      <c r="GHS65" s="22"/>
      <c r="GHT65" s="22"/>
      <c r="GHU65" s="22"/>
      <c r="GHV65" s="22"/>
      <c r="GHW65" s="22"/>
      <c r="GHX65" s="22"/>
      <c r="GHY65" s="22"/>
      <c r="GHZ65" s="22"/>
      <c r="GIA65" s="22"/>
      <c r="GIB65" s="22"/>
      <c r="GIC65" s="22"/>
      <c r="GID65" s="22"/>
      <c r="GIE65" s="22"/>
      <c r="GIF65" s="22"/>
      <c r="GIG65" s="22"/>
      <c r="GIH65" s="22"/>
      <c r="GII65" s="22"/>
      <c r="GIJ65" s="22"/>
      <c r="GIK65" s="22"/>
      <c r="GIL65" s="22"/>
      <c r="GIM65" s="22"/>
      <c r="GIN65" s="22"/>
      <c r="GIO65" s="22"/>
      <c r="GIP65" s="22"/>
      <c r="GIQ65" s="22"/>
      <c r="GIR65" s="22"/>
      <c r="GIS65" s="22"/>
      <c r="GIT65" s="22"/>
      <c r="GIU65" s="22"/>
      <c r="GIV65" s="22"/>
      <c r="GIW65" s="22"/>
      <c r="GIX65" s="22"/>
      <c r="GIY65" s="22"/>
      <c r="GIZ65" s="22"/>
      <c r="GJA65" s="22"/>
      <c r="GJB65" s="22"/>
      <c r="GJC65" s="22"/>
      <c r="GJD65" s="22"/>
      <c r="GJE65" s="22"/>
      <c r="GJF65" s="22"/>
      <c r="GJG65" s="22"/>
      <c r="GJH65" s="22"/>
      <c r="GJI65" s="22"/>
      <c r="GJJ65" s="22"/>
      <c r="GJK65" s="22"/>
      <c r="GJL65" s="22"/>
      <c r="GJM65" s="22"/>
      <c r="GJN65" s="22"/>
      <c r="GJO65" s="22"/>
      <c r="GJP65" s="22"/>
      <c r="GJQ65" s="22"/>
      <c r="GJR65" s="22"/>
      <c r="GJS65" s="22"/>
      <c r="GJT65" s="22"/>
      <c r="GJU65" s="22"/>
      <c r="GJV65" s="22"/>
      <c r="GJW65" s="22"/>
      <c r="GJX65" s="22"/>
      <c r="GJY65" s="22"/>
      <c r="GJZ65" s="22"/>
      <c r="GKA65" s="22"/>
      <c r="GKB65" s="22"/>
      <c r="GKC65" s="22"/>
      <c r="GKD65" s="22"/>
      <c r="GKE65" s="22"/>
      <c r="GKF65" s="22"/>
      <c r="GKG65" s="22"/>
      <c r="GKH65" s="22"/>
      <c r="GKI65" s="22"/>
      <c r="GKJ65" s="22"/>
      <c r="GKK65" s="22"/>
      <c r="GKL65" s="22"/>
      <c r="GKM65" s="22"/>
      <c r="GKN65" s="22"/>
      <c r="GKO65" s="22"/>
      <c r="GKP65" s="22"/>
      <c r="GKQ65" s="22"/>
      <c r="GKR65" s="22"/>
      <c r="GKS65" s="22"/>
      <c r="GKT65" s="22"/>
      <c r="GKU65" s="22"/>
      <c r="GKV65" s="22"/>
      <c r="GKW65" s="22"/>
      <c r="GKX65" s="22"/>
      <c r="GKY65" s="22"/>
      <c r="GKZ65" s="22"/>
      <c r="GLA65" s="22"/>
      <c r="GLB65" s="22"/>
      <c r="GLC65" s="22"/>
      <c r="GLD65" s="22"/>
      <c r="GLE65" s="22"/>
      <c r="GLF65" s="22"/>
      <c r="GLG65" s="22"/>
      <c r="GLH65" s="22"/>
      <c r="GLI65" s="22"/>
      <c r="GLJ65" s="22"/>
      <c r="GLK65" s="22"/>
      <c r="GLL65" s="22"/>
      <c r="GLM65" s="22"/>
      <c r="GLN65" s="22"/>
      <c r="GLO65" s="22"/>
      <c r="GLP65" s="22"/>
      <c r="GLQ65" s="22"/>
      <c r="GLR65" s="22"/>
      <c r="GLS65" s="22"/>
      <c r="GLT65" s="22"/>
      <c r="GLU65" s="22"/>
      <c r="GLV65" s="22"/>
      <c r="GLW65" s="22"/>
      <c r="GLX65" s="22"/>
      <c r="GLY65" s="22"/>
      <c r="GLZ65" s="22"/>
      <c r="GMA65" s="22"/>
      <c r="GMB65" s="22"/>
      <c r="GMC65" s="22"/>
      <c r="GMD65" s="22"/>
      <c r="GME65" s="22"/>
      <c r="GMF65" s="22"/>
      <c r="GMG65" s="22"/>
      <c r="GMH65" s="22"/>
      <c r="GMI65" s="22"/>
      <c r="GMJ65" s="22"/>
      <c r="GMK65" s="22"/>
      <c r="GML65" s="22"/>
      <c r="GMM65" s="22"/>
      <c r="GMN65" s="22"/>
      <c r="GMO65" s="22"/>
      <c r="GMP65" s="22"/>
      <c r="GMQ65" s="22"/>
      <c r="GMR65" s="22"/>
      <c r="GMS65" s="22"/>
      <c r="GMT65" s="22"/>
      <c r="GMU65" s="22"/>
      <c r="GMV65" s="22"/>
      <c r="GMW65" s="22"/>
      <c r="GMX65" s="22"/>
      <c r="GMY65" s="22"/>
      <c r="GMZ65" s="22"/>
      <c r="GNA65" s="22"/>
      <c r="GNB65" s="22"/>
      <c r="GNC65" s="22"/>
      <c r="GND65" s="22"/>
      <c r="GNE65" s="22"/>
      <c r="GNF65" s="22"/>
      <c r="GNG65" s="22"/>
      <c r="GNH65" s="22"/>
      <c r="GNI65" s="22"/>
      <c r="GNJ65" s="22"/>
      <c r="GNK65" s="22"/>
      <c r="GNL65" s="22"/>
      <c r="GNM65" s="22"/>
      <c r="GNN65" s="22"/>
      <c r="GNO65" s="22"/>
      <c r="GNP65" s="22"/>
      <c r="GNQ65" s="22"/>
      <c r="GNR65" s="22"/>
      <c r="GNS65" s="22"/>
      <c r="GNT65" s="22"/>
      <c r="GNU65" s="22"/>
      <c r="GNV65" s="22"/>
      <c r="GNW65" s="22"/>
      <c r="GNX65" s="22"/>
      <c r="GNY65" s="22"/>
      <c r="GNZ65" s="22"/>
      <c r="GOA65" s="22"/>
      <c r="GOB65" s="22"/>
      <c r="GOC65" s="22"/>
      <c r="GOD65" s="22"/>
      <c r="GOE65" s="22"/>
      <c r="GOF65" s="22"/>
      <c r="GOG65" s="22"/>
      <c r="GOH65" s="22"/>
      <c r="GOI65" s="22"/>
      <c r="GOJ65" s="22"/>
      <c r="GOK65" s="22"/>
      <c r="GOL65" s="22"/>
      <c r="GOM65" s="22"/>
      <c r="GON65" s="22"/>
      <c r="GOO65" s="22"/>
      <c r="GOP65" s="22"/>
      <c r="GOQ65" s="22"/>
      <c r="GOR65" s="22"/>
      <c r="GOS65" s="22"/>
      <c r="GOT65" s="22"/>
      <c r="GOU65" s="22"/>
      <c r="GOV65" s="22"/>
      <c r="GOW65" s="22"/>
      <c r="GOX65" s="22"/>
      <c r="GOY65" s="22"/>
      <c r="GOZ65" s="22"/>
      <c r="GPA65" s="22"/>
      <c r="GPB65" s="22"/>
      <c r="GPC65" s="22"/>
      <c r="GPD65" s="22"/>
      <c r="GPE65" s="22"/>
      <c r="GPF65" s="22"/>
      <c r="GPG65" s="22"/>
      <c r="GPH65" s="22"/>
      <c r="GPI65" s="22"/>
      <c r="GPJ65" s="22"/>
      <c r="GPK65" s="22"/>
      <c r="GPL65" s="22"/>
      <c r="GPM65" s="22"/>
      <c r="GPN65" s="22"/>
      <c r="GPO65" s="22"/>
      <c r="GPP65" s="22"/>
      <c r="GPQ65" s="22"/>
      <c r="GPR65" s="22"/>
      <c r="GPS65" s="22"/>
      <c r="GPT65" s="22"/>
      <c r="GPU65" s="22"/>
      <c r="GPV65" s="22"/>
      <c r="GPW65" s="22"/>
      <c r="GPX65" s="22"/>
      <c r="GPY65" s="22"/>
      <c r="GPZ65" s="22"/>
      <c r="GQA65" s="22"/>
      <c r="GQB65" s="22"/>
      <c r="GQC65" s="22"/>
      <c r="GQD65" s="22"/>
      <c r="GQE65" s="22"/>
      <c r="GQF65" s="22"/>
      <c r="GQG65" s="22"/>
      <c r="GQH65" s="22"/>
      <c r="GQI65" s="22"/>
      <c r="GQJ65" s="22"/>
      <c r="GQK65" s="22"/>
      <c r="GQL65" s="22"/>
      <c r="GQM65" s="22"/>
      <c r="GQN65" s="22"/>
      <c r="GQO65" s="22"/>
      <c r="GQP65" s="22"/>
      <c r="GQQ65" s="22"/>
      <c r="GQR65" s="22"/>
      <c r="GQS65" s="22"/>
      <c r="GQT65" s="22"/>
      <c r="GQU65" s="22"/>
      <c r="GQV65" s="22"/>
      <c r="GQW65" s="22"/>
      <c r="GQX65" s="22"/>
      <c r="GQY65" s="22"/>
      <c r="GQZ65" s="22"/>
      <c r="GRA65" s="22"/>
      <c r="GRB65" s="22"/>
      <c r="GRC65" s="22"/>
      <c r="GRD65" s="22"/>
      <c r="GRE65" s="22"/>
      <c r="GRF65" s="22"/>
      <c r="GRG65" s="22"/>
      <c r="GRH65" s="22"/>
      <c r="GRI65" s="22"/>
      <c r="GRJ65" s="22"/>
      <c r="GRK65" s="22"/>
      <c r="GRL65" s="22"/>
      <c r="GRM65" s="22"/>
      <c r="GRN65" s="22"/>
      <c r="GRO65" s="22"/>
      <c r="GRP65" s="22"/>
      <c r="GRQ65" s="22"/>
      <c r="GRR65" s="22"/>
      <c r="GRS65" s="22"/>
      <c r="GRT65" s="22"/>
      <c r="GRU65" s="22"/>
      <c r="GRV65" s="22"/>
      <c r="GRW65" s="22"/>
      <c r="GRX65" s="22"/>
      <c r="GRY65" s="22"/>
      <c r="GRZ65" s="22"/>
      <c r="GSA65" s="22"/>
      <c r="GSB65" s="22"/>
      <c r="GSC65" s="22"/>
      <c r="GSD65" s="22"/>
      <c r="GSE65" s="22"/>
      <c r="GSF65" s="22"/>
      <c r="GSG65" s="22"/>
      <c r="GSH65" s="22"/>
      <c r="GSI65" s="22"/>
      <c r="GSJ65" s="22"/>
      <c r="GSK65" s="22"/>
      <c r="GSL65" s="22"/>
      <c r="GSM65" s="22"/>
      <c r="GSN65" s="22"/>
      <c r="GSO65" s="22"/>
      <c r="GSP65" s="22"/>
      <c r="GSQ65" s="22"/>
      <c r="GSR65" s="22"/>
      <c r="GSS65" s="22"/>
      <c r="GST65" s="22"/>
      <c r="GSU65" s="22"/>
      <c r="GSV65" s="22"/>
      <c r="GSW65" s="22"/>
      <c r="GSX65" s="22"/>
      <c r="GSY65" s="22"/>
      <c r="GSZ65" s="22"/>
      <c r="GTA65" s="22"/>
      <c r="GTB65" s="22"/>
      <c r="GTC65" s="22"/>
      <c r="GTD65" s="22"/>
      <c r="GTE65" s="22"/>
      <c r="GTF65" s="22"/>
      <c r="GTG65" s="22"/>
      <c r="GTH65" s="22"/>
      <c r="GTI65" s="22"/>
      <c r="GTJ65" s="22"/>
      <c r="GTK65" s="22"/>
      <c r="GTL65" s="22"/>
      <c r="GTM65" s="22"/>
      <c r="GTN65" s="22"/>
      <c r="GTO65" s="22"/>
      <c r="GTP65" s="22"/>
      <c r="GTQ65" s="22"/>
      <c r="GTR65" s="22"/>
      <c r="GTS65" s="22"/>
      <c r="GTT65" s="22"/>
      <c r="GTU65" s="22"/>
      <c r="GTV65" s="22"/>
      <c r="GTW65" s="22"/>
      <c r="GTX65" s="22"/>
      <c r="GTY65" s="22"/>
      <c r="GTZ65" s="22"/>
      <c r="GUA65" s="22"/>
      <c r="GUB65" s="22"/>
      <c r="GUC65" s="22"/>
      <c r="GUD65" s="22"/>
      <c r="GUE65" s="22"/>
      <c r="GUF65" s="22"/>
      <c r="GUG65" s="22"/>
      <c r="GUH65" s="22"/>
      <c r="GUI65" s="22"/>
      <c r="GUJ65" s="22"/>
      <c r="GUK65" s="22"/>
      <c r="GUL65" s="22"/>
      <c r="GUM65" s="22"/>
      <c r="GUN65" s="22"/>
      <c r="GUO65" s="22"/>
      <c r="GUP65" s="22"/>
      <c r="GUQ65" s="22"/>
      <c r="GUR65" s="22"/>
      <c r="GUS65" s="22"/>
      <c r="GUT65" s="22"/>
      <c r="GUU65" s="22"/>
      <c r="GUV65" s="22"/>
      <c r="GUW65" s="22"/>
      <c r="GUX65" s="22"/>
      <c r="GUY65" s="22"/>
      <c r="GUZ65" s="22"/>
      <c r="GVA65" s="22"/>
      <c r="GVB65" s="22"/>
      <c r="GVC65" s="22"/>
      <c r="GVD65" s="22"/>
      <c r="GVE65" s="22"/>
      <c r="GVF65" s="22"/>
      <c r="GVG65" s="22"/>
      <c r="GVH65" s="22"/>
      <c r="GVI65" s="22"/>
      <c r="GVJ65" s="22"/>
      <c r="GVK65" s="22"/>
      <c r="GVL65" s="22"/>
      <c r="GVM65" s="22"/>
      <c r="GVN65" s="22"/>
      <c r="GVO65" s="22"/>
      <c r="GVP65" s="22"/>
      <c r="GVQ65" s="22"/>
      <c r="GVR65" s="22"/>
      <c r="GVS65" s="22"/>
      <c r="GVT65" s="22"/>
      <c r="GVU65" s="22"/>
      <c r="GVV65" s="22"/>
      <c r="GVW65" s="22"/>
      <c r="GVX65" s="22"/>
      <c r="GVY65" s="22"/>
      <c r="GVZ65" s="22"/>
      <c r="GWA65" s="22"/>
      <c r="GWB65" s="22"/>
      <c r="GWC65" s="22"/>
      <c r="GWD65" s="22"/>
      <c r="GWE65" s="22"/>
      <c r="GWF65" s="22"/>
      <c r="GWG65" s="22"/>
      <c r="GWH65" s="22"/>
      <c r="GWI65" s="22"/>
      <c r="GWJ65" s="22"/>
      <c r="GWK65" s="22"/>
      <c r="GWL65" s="22"/>
      <c r="GWM65" s="22"/>
      <c r="GWN65" s="22"/>
      <c r="GWO65" s="22"/>
      <c r="GWP65" s="22"/>
      <c r="GWQ65" s="22"/>
      <c r="GWR65" s="22"/>
      <c r="GWS65" s="22"/>
      <c r="GWT65" s="22"/>
      <c r="GWU65" s="22"/>
      <c r="GWV65" s="22"/>
      <c r="GWW65" s="22"/>
      <c r="GWX65" s="22"/>
      <c r="GWY65" s="22"/>
      <c r="GWZ65" s="22"/>
      <c r="GXA65" s="22"/>
      <c r="GXB65" s="22"/>
      <c r="GXC65" s="22"/>
      <c r="GXD65" s="22"/>
      <c r="GXE65" s="22"/>
      <c r="GXF65" s="22"/>
      <c r="GXG65" s="22"/>
      <c r="GXH65" s="22"/>
      <c r="GXI65" s="22"/>
      <c r="GXJ65" s="22"/>
      <c r="GXK65" s="22"/>
      <c r="GXL65" s="22"/>
      <c r="GXM65" s="22"/>
      <c r="GXN65" s="22"/>
      <c r="GXO65" s="22"/>
      <c r="GXP65" s="22"/>
      <c r="GXQ65" s="22"/>
      <c r="GXR65" s="22"/>
      <c r="GXS65" s="22"/>
      <c r="GXT65" s="22"/>
      <c r="GXU65" s="22"/>
      <c r="GXV65" s="22"/>
      <c r="GXW65" s="22"/>
      <c r="GXX65" s="22"/>
      <c r="GXY65" s="22"/>
      <c r="GXZ65" s="22"/>
      <c r="GYA65" s="22"/>
      <c r="GYB65" s="22"/>
      <c r="GYC65" s="22"/>
      <c r="GYD65" s="22"/>
      <c r="GYE65" s="22"/>
      <c r="GYF65" s="22"/>
      <c r="GYG65" s="22"/>
      <c r="GYH65" s="22"/>
      <c r="GYI65" s="22"/>
      <c r="GYJ65" s="22"/>
      <c r="GYK65" s="22"/>
      <c r="GYL65" s="22"/>
      <c r="GYM65" s="22"/>
      <c r="GYN65" s="22"/>
      <c r="GYO65" s="22"/>
      <c r="GYP65" s="22"/>
      <c r="GYQ65" s="22"/>
      <c r="GYR65" s="22"/>
      <c r="GYS65" s="22"/>
      <c r="GYT65" s="22"/>
      <c r="GYU65" s="22"/>
      <c r="GYV65" s="22"/>
      <c r="GYW65" s="22"/>
      <c r="GYX65" s="22"/>
      <c r="GYY65" s="22"/>
      <c r="GYZ65" s="22"/>
      <c r="GZA65" s="22"/>
      <c r="GZB65" s="22"/>
      <c r="GZC65" s="22"/>
      <c r="GZD65" s="22"/>
      <c r="GZE65" s="22"/>
      <c r="GZF65" s="22"/>
      <c r="GZG65" s="22"/>
      <c r="GZH65" s="22"/>
      <c r="GZI65" s="22"/>
      <c r="GZJ65" s="22"/>
      <c r="GZK65" s="22"/>
      <c r="GZL65" s="22"/>
      <c r="GZM65" s="22"/>
      <c r="GZN65" s="22"/>
      <c r="GZO65" s="22"/>
      <c r="GZP65" s="22"/>
      <c r="GZQ65" s="22"/>
      <c r="GZR65" s="22"/>
      <c r="GZS65" s="22"/>
      <c r="GZT65" s="22"/>
      <c r="GZU65" s="22"/>
      <c r="GZV65" s="22"/>
      <c r="GZW65" s="22"/>
      <c r="GZX65" s="22"/>
      <c r="GZY65" s="22"/>
      <c r="GZZ65" s="22"/>
      <c r="HAA65" s="22"/>
      <c r="HAB65" s="22"/>
      <c r="HAC65" s="22"/>
      <c r="HAD65" s="22"/>
      <c r="HAE65" s="22"/>
      <c r="HAF65" s="22"/>
      <c r="HAG65" s="22"/>
      <c r="HAH65" s="22"/>
      <c r="HAI65" s="22"/>
      <c r="HAJ65" s="22"/>
      <c r="HAK65" s="22"/>
      <c r="HAL65" s="22"/>
      <c r="HAM65" s="22"/>
      <c r="HAN65" s="22"/>
      <c r="HAO65" s="22"/>
      <c r="HAP65" s="22"/>
      <c r="HAQ65" s="22"/>
      <c r="HAR65" s="22"/>
      <c r="HAS65" s="22"/>
      <c r="HAT65" s="22"/>
      <c r="HAU65" s="22"/>
      <c r="HAV65" s="22"/>
      <c r="HAW65" s="22"/>
      <c r="HAX65" s="22"/>
      <c r="HAY65" s="22"/>
      <c r="HAZ65" s="22"/>
      <c r="HBA65" s="22"/>
      <c r="HBB65" s="22"/>
      <c r="HBC65" s="22"/>
      <c r="HBD65" s="22"/>
      <c r="HBE65" s="22"/>
      <c r="HBF65" s="22"/>
      <c r="HBG65" s="22"/>
      <c r="HBH65" s="22"/>
      <c r="HBI65" s="22"/>
      <c r="HBJ65" s="22"/>
      <c r="HBK65" s="22"/>
      <c r="HBL65" s="22"/>
      <c r="HBM65" s="22"/>
      <c r="HBN65" s="22"/>
      <c r="HBO65" s="22"/>
      <c r="HBP65" s="22"/>
      <c r="HBQ65" s="22"/>
      <c r="HBR65" s="22"/>
      <c r="HBS65" s="22"/>
      <c r="HBT65" s="22"/>
      <c r="HBU65" s="22"/>
      <c r="HBV65" s="22"/>
      <c r="HBW65" s="22"/>
      <c r="HBX65" s="22"/>
      <c r="HBY65" s="22"/>
      <c r="HBZ65" s="22"/>
      <c r="HCA65" s="22"/>
      <c r="HCB65" s="22"/>
      <c r="HCC65" s="22"/>
      <c r="HCD65" s="22"/>
      <c r="HCE65" s="22"/>
      <c r="HCF65" s="22"/>
      <c r="HCG65" s="22"/>
      <c r="HCH65" s="22"/>
      <c r="HCI65" s="22"/>
      <c r="HCJ65" s="22"/>
      <c r="HCK65" s="22"/>
      <c r="HCL65" s="22"/>
      <c r="HCM65" s="22"/>
      <c r="HCN65" s="22"/>
      <c r="HCO65" s="22"/>
      <c r="HCP65" s="22"/>
      <c r="HCQ65" s="22"/>
      <c r="HCR65" s="22"/>
      <c r="HCS65" s="22"/>
      <c r="HCT65" s="22"/>
      <c r="HCU65" s="22"/>
      <c r="HCV65" s="22"/>
      <c r="HCW65" s="22"/>
      <c r="HCX65" s="22"/>
      <c r="HCY65" s="22"/>
      <c r="HCZ65" s="22"/>
      <c r="HDA65" s="22"/>
      <c r="HDB65" s="22"/>
      <c r="HDC65" s="22"/>
      <c r="HDD65" s="22"/>
      <c r="HDE65" s="22"/>
      <c r="HDF65" s="22"/>
      <c r="HDG65" s="22"/>
      <c r="HDH65" s="22"/>
      <c r="HDI65" s="22"/>
      <c r="HDJ65" s="22"/>
      <c r="HDK65" s="22"/>
      <c r="HDL65" s="22"/>
      <c r="HDM65" s="22"/>
      <c r="HDN65" s="22"/>
      <c r="HDO65" s="22"/>
      <c r="HDP65" s="22"/>
      <c r="HDQ65" s="22"/>
      <c r="HDR65" s="22"/>
      <c r="HDS65" s="22"/>
      <c r="HDT65" s="22"/>
      <c r="HDU65" s="22"/>
      <c r="HDV65" s="22"/>
      <c r="HDW65" s="22"/>
      <c r="HDX65" s="22"/>
      <c r="HDY65" s="22"/>
      <c r="HDZ65" s="22"/>
      <c r="HEA65" s="22"/>
      <c r="HEB65" s="22"/>
      <c r="HEC65" s="22"/>
      <c r="HED65" s="22"/>
      <c r="HEE65" s="22"/>
      <c r="HEF65" s="22"/>
      <c r="HEG65" s="22"/>
      <c r="HEH65" s="22"/>
      <c r="HEI65" s="22"/>
      <c r="HEJ65" s="22"/>
      <c r="HEK65" s="22"/>
      <c r="HEL65" s="22"/>
      <c r="HEM65" s="22"/>
      <c r="HEN65" s="22"/>
      <c r="HEO65" s="22"/>
      <c r="HEP65" s="22"/>
      <c r="HEQ65" s="22"/>
      <c r="HER65" s="22"/>
      <c r="HES65" s="22"/>
      <c r="HET65" s="22"/>
      <c r="HEU65" s="22"/>
      <c r="HEV65" s="22"/>
      <c r="HEW65" s="22"/>
      <c r="HEX65" s="22"/>
      <c r="HEY65" s="22"/>
      <c r="HEZ65" s="22"/>
      <c r="HFA65" s="22"/>
      <c r="HFB65" s="22"/>
      <c r="HFC65" s="22"/>
      <c r="HFD65" s="22"/>
      <c r="HFE65" s="22"/>
      <c r="HFF65" s="22"/>
      <c r="HFG65" s="22"/>
      <c r="HFH65" s="22"/>
      <c r="HFI65" s="22"/>
      <c r="HFJ65" s="22"/>
      <c r="HFK65" s="22"/>
      <c r="HFL65" s="22"/>
      <c r="HFM65" s="22"/>
      <c r="HFN65" s="22"/>
      <c r="HFO65" s="22"/>
      <c r="HFP65" s="22"/>
      <c r="HFQ65" s="22"/>
      <c r="HFR65" s="22"/>
      <c r="HFS65" s="22"/>
      <c r="HFT65" s="22"/>
      <c r="HFU65" s="22"/>
      <c r="HFV65" s="22"/>
      <c r="HFW65" s="22"/>
      <c r="HFX65" s="22"/>
      <c r="HFY65" s="22"/>
      <c r="HFZ65" s="22"/>
      <c r="HGA65" s="22"/>
      <c r="HGB65" s="22"/>
      <c r="HGC65" s="22"/>
      <c r="HGD65" s="22"/>
      <c r="HGE65" s="22"/>
      <c r="HGF65" s="22"/>
      <c r="HGG65" s="22"/>
      <c r="HGH65" s="22"/>
      <c r="HGI65" s="22"/>
      <c r="HGJ65" s="22"/>
      <c r="HGK65" s="22"/>
      <c r="HGL65" s="22"/>
      <c r="HGM65" s="22"/>
      <c r="HGN65" s="22"/>
      <c r="HGO65" s="22"/>
      <c r="HGP65" s="22"/>
      <c r="HGQ65" s="22"/>
      <c r="HGR65" s="22"/>
      <c r="HGS65" s="22"/>
      <c r="HGT65" s="22"/>
      <c r="HGU65" s="22"/>
      <c r="HGV65" s="22"/>
      <c r="HGW65" s="22"/>
      <c r="HGX65" s="22"/>
      <c r="HGY65" s="22"/>
      <c r="HGZ65" s="22"/>
      <c r="HHA65" s="22"/>
      <c r="HHB65" s="22"/>
      <c r="HHC65" s="22"/>
      <c r="HHD65" s="22"/>
      <c r="HHE65" s="22"/>
      <c r="HHF65" s="22"/>
      <c r="HHG65" s="22"/>
      <c r="HHH65" s="22"/>
      <c r="HHI65" s="22"/>
      <c r="HHJ65" s="22"/>
      <c r="HHK65" s="22"/>
      <c r="HHL65" s="22"/>
      <c r="HHM65" s="22"/>
      <c r="HHN65" s="22"/>
      <c r="HHO65" s="22"/>
      <c r="HHP65" s="22"/>
      <c r="HHQ65" s="22"/>
      <c r="HHR65" s="22"/>
      <c r="HHS65" s="22"/>
      <c r="HHT65" s="22"/>
      <c r="HHU65" s="22"/>
      <c r="HHV65" s="22"/>
      <c r="HHW65" s="22"/>
      <c r="HHX65" s="22"/>
      <c r="HHY65" s="22"/>
      <c r="HHZ65" s="22"/>
      <c r="HIA65" s="22"/>
      <c r="HIB65" s="22"/>
      <c r="HIC65" s="22"/>
      <c r="HID65" s="22"/>
      <c r="HIE65" s="22"/>
      <c r="HIF65" s="22"/>
      <c r="HIG65" s="22"/>
      <c r="HIH65" s="22"/>
      <c r="HII65" s="22"/>
      <c r="HIJ65" s="22"/>
      <c r="HIK65" s="22"/>
      <c r="HIL65" s="22"/>
      <c r="HIM65" s="22"/>
      <c r="HIN65" s="22"/>
      <c r="HIO65" s="22"/>
      <c r="HIP65" s="22"/>
      <c r="HIQ65" s="22"/>
      <c r="HIR65" s="22"/>
      <c r="HIS65" s="22"/>
      <c r="HIT65" s="22"/>
      <c r="HIU65" s="22"/>
      <c r="HIV65" s="22"/>
      <c r="HIW65" s="22"/>
      <c r="HIX65" s="22"/>
      <c r="HIY65" s="22"/>
      <c r="HIZ65" s="22"/>
      <c r="HJA65" s="22"/>
      <c r="HJB65" s="22"/>
      <c r="HJC65" s="22"/>
      <c r="HJD65" s="22"/>
      <c r="HJE65" s="22"/>
      <c r="HJF65" s="22"/>
      <c r="HJG65" s="22"/>
      <c r="HJH65" s="22"/>
      <c r="HJI65" s="22"/>
      <c r="HJJ65" s="22"/>
      <c r="HJK65" s="22"/>
      <c r="HJL65" s="22"/>
      <c r="HJM65" s="22"/>
      <c r="HJN65" s="22"/>
      <c r="HJO65" s="22"/>
      <c r="HJP65" s="22"/>
      <c r="HJQ65" s="22"/>
      <c r="HJR65" s="22"/>
      <c r="HJS65" s="22"/>
      <c r="HJT65" s="22"/>
      <c r="HJU65" s="22"/>
      <c r="HJV65" s="22"/>
      <c r="HJW65" s="22"/>
      <c r="HJX65" s="22"/>
      <c r="HJY65" s="22"/>
      <c r="HJZ65" s="22"/>
      <c r="HKA65" s="22"/>
      <c r="HKB65" s="22"/>
      <c r="HKC65" s="22"/>
      <c r="HKD65" s="22"/>
      <c r="HKE65" s="22"/>
      <c r="HKF65" s="22"/>
      <c r="HKG65" s="22"/>
      <c r="HKH65" s="22"/>
      <c r="HKI65" s="22"/>
      <c r="HKJ65" s="22"/>
      <c r="HKK65" s="22"/>
      <c r="HKL65" s="22"/>
      <c r="HKM65" s="22"/>
      <c r="HKN65" s="22"/>
      <c r="HKO65" s="22"/>
      <c r="HKP65" s="22"/>
      <c r="HKQ65" s="22"/>
      <c r="HKR65" s="22"/>
      <c r="HKS65" s="22"/>
      <c r="HKT65" s="22"/>
      <c r="HKU65" s="22"/>
      <c r="HKV65" s="22"/>
      <c r="HKW65" s="22"/>
      <c r="HKX65" s="22"/>
      <c r="HKY65" s="22"/>
      <c r="HKZ65" s="22"/>
      <c r="HLA65" s="22"/>
      <c r="HLB65" s="22"/>
      <c r="HLC65" s="22"/>
      <c r="HLD65" s="22"/>
      <c r="HLE65" s="22"/>
      <c r="HLF65" s="22"/>
      <c r="HLG65" s="22"/>
      <c r="HLH65" s="22"/>
      <c r="HLI65" s="22"/>
      <c r="HLJ65" s="22"/>
      <c r="HLK65" s="22"/>
      <c r="HLL65" s="22"/>
      <c r="HLM65" s="22"/>
      <c r="HLN65" s="22"/>
      <c r="HLO65" s="22"/>
      <c r="HLP65" s="22"/>
      <c r="HLQ65" s="22"/>
      <c r="HLR65" s="22"/>
      <c r="HLS65" s="22"/>
      <c r="HLT65" s="22"/>
      <c r="HLU65" s="22"/>
      <c r="HLV65" s="22"/>
      <c r="HLW65" s="22"/>
      <c r="HLX65" s="22"/>
      <c r="HLY65" s="22"/>
      <c r="HLZ65" s="22"/>
      <c r="HMA65" s="22"/>
      <c r="HMB65" s="22"/>
      <c r="HMC65" s="22"/>
      <c r="HMD65" s="22"/>
      <c r="HME65" s="22"/>
      <c r="HMF65" s="22"/>
      <c r="HMG65" s="22"/>
      <c r="HMH65" s="22"/>
      <c r="HMI65" s="22"/>
      <c r="HMJ65" s="22"/>
      <c r="HMK65" s="22"/>
      <c r="HML65" s="22"/>
      <c r="HMM65" s="22"/>
      <c r="HMN65" s="22"/>
      <c r="HMO65" s="22"/>
      <c r="HMP65" s="22"/>
      <c r="HMQ65" s="22"/>
      <c r="HMR65" s="22"/>
      <c r="HMS65" s="22"/>
      <c r="HMT65" s="22"/>
      <c r="HMU65" s="22"/>
      <c r="HMV65" s="22"/>
      <c r="HMW65" s="22"/>
      <c r="HMX65" s="22"/>
      <c r="HMY65" s="22"/>
      <c r="HMZ65" s="22"/>
      <c r="HNA65" s="22"/>
      <c r="HNB65" s="22"/>
      <c r="HNC65" s="22"/>
      <c r="HND65" s="22"/>
      <c r="HNE65" s="22"/>
      <c r="HNF65" s="22"/>
      <c r="HNG65" s="22"/>
      <c r="HNH65" s="22"/>
      <c r="HNI65" s="22"/>
      <c r="HNJ65" s="22"/>
      <c r="HNK65" s="22"/>
      <c r="HNL65" s="22"/>
      <c r="HNM65" s="22"/>
      <c r="HNN65" s="22"/>
      <c r="HNO65" s="22"/>
      <c r="HNP65" s="22"/>
      <c r="HNQ65" s="22"/>
      <c r="HNR65" s="22"/>
      <c r="HNS65" s="22"/>
      <c r="HNT65" s="22"/>
      <c r="HNU65" s="22"/>
      <c r="HNV65" s="22"/>
      <c r="HNW65" s="22"/>
      <c r="HNX65" s="22"/>
      <c r="HNY65" s="22"/>
      <c r="HNZ65" s="22"/>
      <c r="HOA65" s="22"/>
      <c r="HOB65" s="22"/>
      <c r="HOC65" s="22"/>
      <c r="HOD65" s="22"/>
      <c r="HOE65" s="22"/>
      <c r="HOF65" s="22"/>
      <c r="HOG65" s="22"/>
      <c r="HOH65" s="22"/>
      <c r="HOI65" s="22"/>
      <c r="HOJ65" s="22"/>
      <c r="HOK65" s="22"/>
      <c r="HOL65" s="22"/>
      <c r="HOM65" s="22"/>
      <c r="HON65" s="22"/>
      <c r="HOO65" s="22"/>
      <c r="HOP65" s="22"/>
      <c r="HOQ65" s="22"/>
      <c r="HOR65" s="22"/>
      <c r="HOS65" s="22"/>
      <c r="HOT65" s="22"/>
      <c r="HOU65" s="22"/>
      <c r="HOV65" s="22"/>
      <c r="HOW65" s="22"/>
      <c r="HOX65" s="22"/>
      <c r="HOY65" s="22"/>
      <c r="HOZ65" s="22"/>
      <c r="HPA65" s="22"/>
      <c r="HPB65" s="22"/>
      <c r="HPC65" s="22"/>
      <c r="HPD65" s="22"/>
      <c r="HPE65" s="22"/>
      <c r="HPF65" s="22"/>
      <c r="HPG65" s="22"/>
      <c r="HPH65" s="22"/>
      <c r="HPI65" s="22"/>
      <c r="HPJ65" s="22"/>
      <c r="HPK65" s="22"/>
      <c r="HPL65" s="22"/>
      <c r="HPM65" s="22"/>
      <c r="HPN65" s="22"/>
      <c r="HPO65" s="22"/>
      <c r="HPP65" s="22"/>
      <c r="HPQ65" s="22"/>
      <c r="HPR65" s="22"/>
      <c r="HPS65" s="22"/>
      <c r="HPT65" s="22"/>
      <c r="HPU65" s="22"/>
      <c r="HPV65" s="22"/>
      <c r="HPW65" s="22"/>
      <c r="HPX65" s="22"/>
      <c r="HPY65" s="22"/>
      <c r="HPZ65" s="22"/>
      <c r="HQA65" s="22"/>
      <c r="HQB65" s="22"/>
      <c r="HQC65" s="22"/>
      <c r="HQD65" s="22"/>
      <c r="HQE65" s="22"/>
      <c r="HQF65" s="22"/>
      <c r="HQG65" s="22"/>
      <c r="HQH65" s="22"/>
      <c r="HQI65" s="22"/>
      <c r="HQJ65" s="22"/>
      <c r="HQK65" s="22"/>
      <c r="HQL65" s="22"/>
      <c r="HQM65" s="22"/>
      <c r="HQN65" s="22"/>
      <c r="HQO65" s="22"/>
      <c r="HQP65" s="22"/>
      <c r="HQQ65" s="22"/>
      <c r="HQR65" s="22"/>
      <c r="HQS65" s="22"/>
      <c r="HQT65" s="22"/>
      <c r="HQU65" s="22"/>
      <c r="HQV65" s="22"/>
      <c r="HQW65" s="22"/>
      <c r="HQX65" s="22"/>
      <c r="HQY65" s="22"/>
      <c r="HQZ65" s="22"/>
      <c r="HRA65" s="22"/>
      <c r="HRB65" s="22"/>
      <c r="HRC65" s="22"/>
      <c r="HRD65" s="22"/>
      <c r="HRE65" s="22"/>
      <c r="HRF65" s="22"/>
      <c r="HRG65" s="22"/>
      <c r="HRH65" s="22"/>
      <c r="HRI65" s="22"/>
      <c r="HRJ65" s="22"/>
      <c r="HRK65" s="22"/>
      <c r="HRL65" s="22"/>
      <c r="HRM65" s="22"/>
      <c r="HRN65" s="22"/>
      <c r="HRO65" s="22"/>
      <c r="HRP65" s="22"/>
      <c r="HRQ65" s="22"/>
      <c r="HRR65" s="22"/>
      <c r="HRS65" s="22"/>
      <c r="HRT65" s="22"/>
      <c r="HRU65" s="22"/>
      <c r="HRV65" s="22"/>
      <c r="HRW65" s="22"/>
      <c r="HRX65" s="22"/>
      <c r="HRY65" s="22"/>
      <c r="HRZ65" s="22"/>
      <c r="HSA65" s="22"/>
      <c r="HSB65" s="22"/>
      <c r="HSC65" s="22"/>
      <c r="HSD65" s="22"/>
      <c r="HSE65" s="22"/>
      <c r="HSF65" s="22"/>
      <c r="HSG65" s="22"/>
      <c r="HSH65" s="22"/>
      <c r="HSI65" s="22"/>
      <c r="HSJ65" s="22"/>
      <c r="HSK65" s="22"/>
      <c r="HSL65" s="22"/>
      <c r="HSM65" s="22"/>
      <c r="HSN65" s="22"/>
      <c r="HSO65" s="22"/>
      <c r="HSP65" s="22"/>
      <c r="HSQ65" s="22"/>
      <c r="HSR65" s="22"/>
      <c r="HSS65" s="22"/>
      <c r="HST65" s="22"/>
      <c r="HSU65" s="22"/>
      <c r="HSV65" s="22"/>
      <c r="HSW65" s="22"/>
      <c r="HSX65" s="22"/>
      <c r="HSY65" s="22"/>
      <c r="HSZ65" s="22"/>
      <c r="HTA65" s="22"/>
      <c r="HTB65" s="22"/>
      <c r="HTC65" s="22"/>
      <c r="HTD65" s="22"/>
      <c r="HTE65" s="22"/>
      <c r="HTF65" s="22"/>
      <c r="HTG65" s="22"/>
      <c r="HTH65" s="22"/>
      <c r="HTI65" s="22"/>
      <c r="HTJ65" s="22"/>
      <c r="HTK65" s="22"/>
      <c r="HTL65" s="22"/>
      <c r="HTM65" s="22"/>
      <c r="HTN65" s="22"/>
      <c r="HTO65" s="22"/>
      <c r="HTP65" s="22"/>
      <c r="HTQ65" s="22"/>
      <c r="HTR65" s="22"/>
      <c r="HTS65" s="22"/>
      <c r="HTT65" s="22"/>
      <c r="HTU65" s="22"/>
      <c r="HTV65" s="22"/>
      <c r="HTW65" s="22"/>
      <c r="HTX65" s="22"/>
      <c r="HTY65" s="22"/>
      <c r="HTZ65" s="22"/>
      <c r="HUA65" s="22"/>
      <c r="HUB65" s="22"/>
      <c r="HUC65" s="22"/>
      <c r="HUD65" s="22"/>
      <c r="HUE65" s="22"/>
      <c r="HUF65" s="22"/>
      <c r="HUG65" s="22"/>
      <c r="HUH65" s="22"/>
      <c r="HUI65" s="22"/>
      <c r="HUJ65" s="22"/>
      <c r="HUK65" s="22"/>
      <c r="HUL65" s="22"/>
      <c r="HUM65" s="22"/>
      <c r="HUN65" s="22"/>
      <c r="HUO65" s="22"/>
      <c r="HUP65" s="22"/>
      <c r="HUQ65" s="22"/>
      <c r="HUR65" s="22"/>
      <c r="HUS65" s="22"/>
      <c r="HUT65" s="22"/>
      <c r="HUU65" s="22"/>
      <c r="HUV65" s="22"/>
      <c r="HUW65" s="22"/>
      <c r="HUX65" s="22"/>
      <c r="HUY65" s="22"/>
      <c r="HUZ65" s="22"/>
      <c r="HVA65" s="22"/>
      <c r="HVB65" s="22"/>
      <c r="HVC65" s="22"/>
      <c r="HVD65" s="22"/>
      <c r="HVE65" s="22"/>
      <c r="HVF65" s="22"/>
      <c r="HVG65" s="22"/>
      <c r="HVH65" s="22"/>
      <c r="HVI65" s="22"/>
      <c r="HVJ65" s="22"/>
      <c r="HVK65" s="22"/>
      <c r="HVL65" s="22"/>
      <c r="HVM65" s="22"/>
      <c r="HVN65" s="22"/>
      <c r="HVO65" s="22"/>
      <c r="HVP65" s="22"/>
      <c r="HVQ65" s="22"/>
      <c r="HVR65" s="22"/>
      <c r="HVS65" s="22"/>
      <c r="HVT65" s="22"/>
      <c r="HVU65" s="22"/>
      <c r="HVV65" s="22"/>
      <c r="HVW65" s="22"/>
      <c r="HVX65" s="22"/>
      <c r="HVY65" s="22"/>
      <c r="HVZ65" s="22"/>
      <c r="HWA65" s="22"/>
      <c r="HWB65" s="22"/>
      <c r="HWC65" s="22"/>
      <c r="HWD65" s="22"/>
      <c r="HWE65" s="22"/>
      <c r="HWF65" s="22"/>
      <c r="HWG65" s="22"/>
      <c r="HWH65" s="22"/>
      <c r="HWI65" s="22"/>
      <c r="HWJ65" s="22"/>
      <c r="HWK65" s="22"/>
      <c r="HWL65" s="22"/>
      <c r="HWM65" s="22"/>
      <c r="HWN65" s="22"/>
      <c r="HWO65" s="22"/>
      <c r="HWP65" s="22"/>
      <c r="HWQ65" s="22"/>
      <c r="HWR65" s="22"/>
      <c r="HWS65" s="22"/>
      <c r="HWT65" s="22"/>
      <c r="HWU65" s="22"/>
      <c r="HWV65" s="22"/>
      <c r="HWW65" s="22"/>
      <c r="HWX65" s="22"/>
      <c r="HWY65" s="22"/>
      <c r="HWZ65" s="22"/>
      <c r="HXA65" s="22"/>
      <c r="HXB65" s="22"/>
      <c r="HXC65" s="22"/>
      <c r="HXD65" s="22"/>
      <c r="HXE65" s="22"/>
      <c r="HXF65" s="22"/>
      <c r="HXG65" s="22"/>
      <c r="HXH65" s="22"/>
      <c r="HXI65" s="22"/>
      <c r="HXJ65" s="22"/>
      <c r="HXK65" s="22"/>
      <c r="HXL65" s="22"/>
      <c r="HXM65" s="22"/>
      <c r="HXN65" s="22"/>
      <c r="HXO65" s="22"/>
      <c r="HXP65" s="22"/>
      <c r="HXQ65" s="22"/>
      <c r="HXR65" s="22"/>
      <c r="HXS65" s="22"/>
      <c r="HXT65" s="22"/>
      <c r="HXU65" s="22"/>
      <c r="HXV65" s="22"/>
      <c r="HXW65" s="22"/>
      <c r="HXX65" s="22"/>
      <c r="HXY65" s="22"/>
      <c r="HXZ65" s="22"/>
      <c r="HYA65" s="22"/>
      <c r="HYB65" s="22"/>
      <c r="HYC65" s="22"/>
      <c r="HYD65" s="22"/>
      <c r="HYE65" s="22"/>
      <c r="HYF65" s="22"/>
      <c r="HYG65" s="22"/>
      <c r="HYH65" s="22"/>
      <c r="HYI65" s="22"/>
      <c r="HYJ65" s="22"/>
      <c r="HYK65" s="22"/>
      <c r="HYL65" s="22"/>
      <c r="HYM65" s="22"/>
      <c r="HYN65" s="22"/>
      <c r="HYO65" s="22"/>
      <c r="HYP65" s="22"/>
      <c r="HYQ65" s="22"/>
      <c r="HYR65" s="22"/>
      <c r="HYS65" s="22"/>
      <c r="HYT65" s="22"/>
      <c r="HYU65" s="22"/>
      <c r="HYV65" s="22"/>
      <c r="HYW65" s="22"/>
      <c r="HYX65" s="22"/>
      <c r="HYY65" s="22"/>
      <c r="HYZ65" s="22"/>
      <c r="HZA65" s="22"/>
      <c r="HZB65" s="22"/>
      <c r="HZC65" s="22"/>
      <c r="HZD65" s="22"/>
      <c r="HZE65" s="22"/>
      <c r="HZF65" s="22"/>
      <c r="HZG65" s="22"/>
      <c r="HZH65" s="22"/>
      <c r="HZI65" s="22"/>
      <c r="HZJ65" s="22"/>
      <c r="HZK65" s="22"/>
      <c r="HZL65" s="22"/>
      <c r="HZM65" s="22"/>
      <c r="HZN65" s="22"/>
      <c r="HZO65" s="22"/>
      <c r="HZP65" s="22"/>
      <c r="HZQ65" s="22"/>
      <c r="HZR65" s="22"/>
      <c r="HZS65" s="22"/>
      <c r="HZT65" s="22"/>
      <c r="HZU65" s="22"/>
      <c r="HZV65" s="22"/>
      <c r="HZW65" s="22"/>
      <c r="HZX65" s="22"/>
      <c r="HZY65" s="22"/>
      <c r="HZZ65" s="22"/>
      <c r="IAA65" s="22"/>
      <c r="IAB65" s="22"/>
      <c r="IAC65" s="22"/>
      <c r="IAD65" s="22"/>
      <c r="IAE65" s="22"/>
      <c r="IAF65" s="22"/>
      <c r="IAG65" s="22"/>
      <c r="IAH65" s="22"/>
      <c r="IAI65" s="22"/>
      <c r="IAJ65" s="22"/>
      <c r="IAK65" s="22"/>
      <c r="IAL65" s="22"/>
      <c r="IAM65" s="22"/>
      <c r="IAN65" s="22"/>
      <c r="IAO65" s="22"/>
      <c r="IAP65" s="22"/>
      <c r="IAQ65" s="22"/>
      <c r="IAR65" s="22"/>
      <c r="IAS65" s="22"/>
      <c r="IAT65" s="22"/>
      <c r="IAU65" s="22"/>
      <c r="IAV65" s="22"/>
      <c r="IAW65" s="22"/>
      <c r="IAX65" s="22"/>
      <c r="IAY65" s="22"/>
      <c r="IAZ65" s="22"/>
      <c r="IBA65" s="22"/>
      <c r="IBB65" s="22"/>
      <c r="IBC65" s="22"/>
      <c r="IBD65" s="22"/>
      <c r="IBE65" s="22"/>
      <c r="IBF65" s="22"/>
      <c r="IBG65" s="22"/>
      <c r="IBH65" s="22"/>
      <c r="IBI65" s="22"/>
      <c r="IBJ65" s="22"/>
      <c r="IBK65" s="22"/>
      <c r="IBL65" s="22"/>
      <c r="IBM65" s="22"/>
      <c r="IBN65" s="22"/>
      <c r="IBO65" s="22"/>
      <c r="IBP65" s="22"/>
      <c r="IBQ65" s="22"/>
      <c r="IBR65" s="22"/>
      <c r="IBS65" s="22"/>
      <c r="IBT65" s="22"/>
      <c r="IBU65" s="22"/>
      <c r="IBV65" s="22"/>
      <c r="IBW65" s="22"/>
      <c r="IBX65" s="22"/>
      <c r="IBY65" s="22"/>
      <c r="IBZ65" s="22"/>
      <c r="ICA65" s="22"/>
      <c r="ICB65" s="22"/>
      <c r="ICC65" s="22"/>
      <c r="ICD65" s="22"/>
      <c r="ICE65" s="22"/>
      <c r="ICF65" s="22"/>
      <c r="ICG65" s="22"/>
      <c r="ICH65" s="22"/>
      <c r="ICI65" s="22"/>
      <c r="ICJ65" s="22"/>
      <c r="ICK65" s="22"/>
      <c r="ICL65" s="22"/>
      <c r="ICM65" s="22"/>
      <c r="ICN65" s="22"/>
      <c r="ICO65" s="22"/>
      <c r="ICP65" s="22"/>
      <c r="ICQ65" s="22"/>
      <c r="ICR65" s="22"/>
      <c r="ICS65" s="22"/>
      <c r="ICT65" s="22"/>
      <c r="ICU65" s="22"/>
      <c r="ICV65" s="22"/>
      <c r="ICW65" s="22"/>
      <c r="ICX65" s="22"/>
      <c r="ICY65" s="22"/>
      <c r="ICZ65" s="22"/>
      <c r="IDA65" s="22"/>
      <c r="IDB65" s="22"/>
      <c r="IDC65" s="22"/>
      <c r="IDD65" s="22"/>
      <c r="IDE65" s="22"/>
      <c r="IDF65" s="22"/>
      <c r="IDG65" s="22"/>
      <c r="IDH65" s="22"/>
      <c r="IDI65" s="22"/>
      <c r="IDJ65" s="22"/>
      <c r="IDK65" s="22"/>
      <c r="IDL65" s="22"/>
      <c r="IDM65" s="22"/>
      <c r="IDN65" s="22"/>
      <c r="IDO65" s="22"/>
      <c r="IDP65" s="22"/>
      <c r="IDQ65" s="22"/>
      <c r="IDR65" s="22"/>
      <c r="IDS65" s="22"/>
      <c r="IDT65" s="22"/>
      <c r="IDU65" s="22"/>
      <c r="IDV65" s="22"/>
      <c r="IDW65" s="22"/>
      <c r="IDX65" s="22"/>
      <c r="IDY65" s="22"/>
      <c r="IDZ65" s="22"/>
      <c r="IEA65" s="22"/>
      <c r="IEB65" s="22"/>
      <c r="IEC65" s="22"/>
      <c r="IED65" s="22"/>
      <c r="IEE65" s="22"/>
      <c r="IEF65" s="22"/>
      <c r="IEG65" s="22"/>
      <c r="IEH65" s="22"/>
      <c r="IEI65" s="22"/>
      <c r="IEJ65" s="22"/>
      <c r="IEK65" s="22"/>
      <c r="IEL65" s="22"/>
      <c r="IEM65" s="22"/>
      <c r="IEN65" s="22"/>
      <c r="IEO65" s="22"/>
      <c r="IEP65" s="22"/>
      <c r="IEQ65" s="22"/>
      <c r="IER65" s="22"/>
      <c r="IES65" s="22"/>
      <c r="IET65" s="22"/>
      <c r="IEU65" s="22"/>
      <c r="IEV65" s="22"/>
      <c r="IEW65" s="22"/>
      <c r="IEX65" s="22"/>
      <c r="IEY65" s="22"/>
      <c r="IEZ65" s="22"/>
      <c r="IFA65" s="22"/>
      <c r="IFB65" s="22"/>
      <c r="IFC65" s="22"/>
      <c r="IFD65" s="22"/>
      <c r="IFE65" s="22"/>
      <c r="IFF65" s="22"/>
      <c r="IFG65" s="22"/>
      <c r="IFH65" s="22"/>
      <c r="IFI65" s="22"/>
      <c r="IFJ65" s="22"/>
      <c r="IFK65" s="22"/>
      <c r="IFL65" s="22"/>
      <c r="IFM65" s="22"/>
      <c r="IFN65" s="22"/>
      <c r="IFO65" s="22"/>
      <c r="IFP65" s="22"/>
      <c r="IFQ65" s="22"/>
      <c r="IFR65" s="22"/>
      <c r="IFS65" s="22"/>
      <c r="IFT65" s="22"/>
      <c r="IFU65" s="22"/>
      <c r="IFV65" s="22"/>
      <c r="IFW65" s="22"/>
      <c r="IFX65" s="22"/>
      <c r="IFY65" s="22"/>
      <c r="IFZ65" s="22"/>
      <c r="IGA65" s="22"/>
      <c r="IGB65" s="22"/>
      <c r="IGC65" s="22"/>
      <c r="IGD65" s="22"/>
      <c r="IGE65" s="22"/>
      <c r="IGF65" s="22"/>
      <c r="IGG65" s="22"/>
      <c r="IGH65" s="22"/>
      <c r="IGI65" s="22"/>
      <c r="IGJ65" s="22"/>
      <c r="IGK65" s="22"/>
      <c r="IGL65" s="22"/>
      <c r="IGM65" s="22"/>
      <c r="IGN65" s="22"/>
      <c r="IGO65" s="22"/>
      <c r="IGP65" s="22"/>
      <c r="IGQ65" s="22"/>
      <c r="IGR65" s="22"/>
      <c r="IGS65" s="22"/>
      <c r="IGT65" s="22"/>
      <c r="IGU65" s="22"/>
      <c r="IGV65" s="22"/>
      <c r="IGW65" s="22"/>
      <c r="IGX65" s="22"/>
      <c r="IGY65" s="22"/>
      <c r="IGZ65" s="22"/>
      <c r="IHA65" s="22"/>
      <c r="IHB65" s="22"/>
      <c r="IHC65" s="22"/>
      <c r="IHD65" s="22"/>
      <c r="IHE65" s="22"/>
      <c r="IHF65" s="22"/>
      <c r="IHG65" s="22"/>
      <c r="IHH65" s="22"/>
      <c r="IHI65" s="22"/>
      <c r="IHJ65" s="22"/>
      <c r="IHK65" s="22"/>
      <c r="IHL65" s="22"/>
      <c r="IHM65" s="22"/>
      <c r="IHN65" s="22"/>
      <c r="IHO65" s="22"/>
      <c r="IHP65" s="22"/>
      <c r="IHQ65" s="22"/>
      <c r="IHR65" s="22"/>
      <c r="IHS65" s="22"/>
      <c r="IHT65" s="22"/>
      <c r="IHU65" s="22"/>
      <c r="IHV65" s="22"/>
      <c r="IHW65" s="22"/>
      <c r="IHX65" s="22"/>
      <c r="IHY65" s="22"/>
      <c r="IHZ65" s="22"/>
      <c r="IIA65" s="22"/>
      <c r="IIB65" s="22"/>
      <c r="IIC65" s="22"/>
      <c r="IID65" s="22"/>
      <c r="IIE65" s="22"/>
      <c r="IIF65" s="22"/>
      <c r="IIG65" s="22"/>
      <c r="IIH65" s="22"/>
      <c r="III65" s="22"/>
      <c r="IIJ65" s="22"/>
      <c r="IIK65" s="22"/>
      <c r="IIL65" s="22"/>
      <c r="IIM65" s="22"/>
      <c r="IIN65" s="22"/>
      <c r="IIO65" s="22"/>
      <c r="IIP65" s="22"/>
      <c r="IIQ65" s="22"/>
      <c r="IIR65" s="22"/>
      <c r="IIS65" s="22"/>
      <c r="IIT65" s="22"/>
      <c r="IIU65" s="22"/>
      <c r="IIV65" s="22"/>
      <c r="IIW65" s="22"/>
      <c r="IIX65" s="22"/>
      <c r="IIY65" s="22"/>
      <c r="IIZ65" s="22"/>
      <c r="IJA65" s="22"/>
      <c r="IJB65" s="22"/>
      <c r="IJC65" s="22"/>
      <c r="IJD65" s="22"/>
      <c r="IJE65" s="22"/>
      <c r="IJF65" s="22"/>
      <c r="IJG65" s="22"/>
      <c r="IJH65" s="22"/>
      <c r="IJI65" s="22"/>
      <c r="IJJ65" s="22"/>
      <c r="IJK65" s="22"/>
      <c r="IJL65" s="22"/>
      <c r="IJM65" s="22"/>
      <c r="IJN65" s="22"/>
      <c r="IJO65" s="22"/>
      <c r="IJP65" s="22"/>
      <c r="IJQ65" s="22"/>
      <c r="IJR65" s="22"/>
      <c r="IJS65" s="22"/>
      <c r="IJT65" s="22"/>
      <c r="IJU65" s="22"/>
      <c r="IJV65" s="22"/>
      <c r="IJW65" s="22"/>
      <c r="IJX65" s="22"/>
      <c r="IJY65" s="22"/>
      <c r="IJZ65" s="22"/>
      <c r="IKA65" s="22"/>
      <c r="IKB65" s="22"/>
      <c r="IKC65" s="22"/>
      <c r="IKD65" s="22"/>
      <c r="IKE65" s="22"/>
      <c r="IKF65" s="22"/>
      <c r="IKG65" s="22"/>
      <c r="IKH65" s="22"/>
      <c r="IKI65" s="22"/>
      <c r="IKJ65" s="22"/>
      <c r="IKK65" s="22"/>
      <c r="IKL65" s="22"/>
      <c r="IKM65" s="22"/>
      <c r="IKN65" s="22"/>
      <c r="IKO65" s="22"/>
      <c r="IKP65" s="22"/>
      <c r="IKQ65" s="22"/>
      <c r="IKR65" s="22"/>
      <c r="IKS65" s="22"/>
      <c r="IKT65" s="22"/>
      <c r="IKU65" s="22"/>
      <c r="IKV65" s="22"/>
      <c r="IKW65" s="22"/>
      <c r="IKX65" s="22"/>
      <c r="IKY65" s="22"/>
      <c r="IKZ65" s="22"/>
      <c r="ILA65" s="22"/>
      <c r="ILB65" s="22"/>
      <c r="ILC65" s="22"/>
      <c r="ILD65" s="22"/>
      <c r="ILE65" s="22"/>
      <c r="ILF65" s="22"/>
      <c r="ILG65" s="22"/>
      <c r="ILH65" s="22"/>
      <c r="ILI65" s="22"/>
      <c r="ILJ65" s="22"/>
      <c r="ILK65" s="22"/>
      <c r="ILL65" s="22"/>
      <c r="ILM65" s="22"/>
      <c r="ILN65" s="22"/>
      <c r="ILO65" s="22"/>
      <c r="ILP65" s="22"/>
      <c r="ILQ65" s="22"/>
      <c r="ILR65" s="22"/>
      <c r="ILS65" s="22"/>
      <c r="ILT65" s="22"/>
      <c r="ILU65" s="22"/>
      <c r="ILV65" s="22"/>
      <c r="ILW65" s="22"/>
      <c r="ILX65" s="22"/>
      <c r="ILY65" s="22"/>
      <c r="ILZ65" s="22"/>
      <c r="IMA65" s="22"/>
      <c r="IMB65" s="22"/>
      <c r="IMC65" s="22"/>
      <c r="IMD65" s="22"/>
      <c r="IME65" s="22"/>
      <c r="IMF65" s="22"/>
      <c r="IMG65" s="22"/>
      <c r="IMH65" s="22"/>
      <c r="IMI65" s="22"/>
      <c r="IMJ65" s="22"/>
      <c r="IMK65" s="22"/>
      <c r="IML65" s="22"/>
      <c r="IMM65" s="22"/>
      <c r="IMN65" s="22"/>
      <c r="IMO65" s="22"/>
      <c r="IMP65" s="22"/>
      <c r="IMQ65" s="22"/>
      <c r="IMR65" s="22"/>
      <c r="IMS65" s="22"/>
      <c r="IMT65" s="22"/>
      <c r="IMU65" s="22"/>
      <c r="IMV65" s="22"/>
      <c r="IMW65" s="22"/>
      <c r="IMX65" s="22"/>
      <c r="IMY65" s="22"/>
      <c r="IMZ65" s="22"/>
      <c r="INA65" s="22"/>
      <c r="INB65" s="22"/>
      <c r="INC65" s="22"/>
      <c r="IND65" s="22"/>
      <c r="INE65" s="22"/>
      <c r="INF65" s="22"/>
      <c r="ING65" s="22"/>
      <c r="INH65" s="22"/>
      <c r="INI65" s="22"/>
      <c r="INJ65" s="22"/>
      <c r="INK65" s="22"/>
      <c r="INL65" s="22"/>
      <c r="INM65" s="22"/>
      <c r="INN65" s="22"/>
      <c r="INO65" s="22"/>
      <c r="INP65" s="22"/>
      <c r="INQ65" s="22"/>
      <c r="INR65" s="22"/>
      <c r="INS65" s="22"/>
      <c r="INT65" s="22"/>
      <c r="INU65" s="22"/>
      <c r="INV65" s="22"/>
      <c r="INW65" s="22"/>
      <c r="INX65" s="22"/>
      <c r="INY65" s="22"/>
      <c r="INZ65" s="22"/>
      <c r="IOA65" s="22"/>
      <c r="IOB65" s="22"/>
      <c r="IOC65" s="22"/>
      <c r="IOD65" s="22"/>
      <c r="IOE65" s="22"/>
      <c r="IOF65" s="22"/>
      <c r="IOG65" s="22"/>
      <c r="IOH65" s="22"/>
      <c r="IOI65" s="22"/>
      <c r="IOJ65" s="22"/>
      <c r="IOK65" s="22"/>
      <c r="IOL65" s="22"/>
      <c r="IOM65" s="22"/>
      <c r="ION65" s="22"/>
      <c r="IOO65" s="22"/>
      <c r="IOP65" s="22"/>
      <c r="IOQ65" s="22"/>
      <c r="IOR65" s="22"/>
      <c r="IOS65" s="22"/>
      <c r="IOT65" s="22"/>
      <c r="IOU65" s="22"/>
      <c r="IOV65" s="22"/>
      <c r="IOW65" s="22"/>
      <c r="IOX65" s="22"/>
      <c r="IOY65" s="22"/>
      <c r="IOZ65" s="22"/>
      <c r="IPA65" s="22"/>
      <c r="IPB65" s="22"/>
      <c r="IPC65" s="22"/>
      <c r="IPD65" s="22"/>
      <c r="IPE65" s="22"/>
      <c r="IPF65" s="22"/>
      <c r="IPG65" s="22"/>
      <c r="IPH65" s="22"/>
      <c r="IPI65" s="22"/>
      <c r="IPJ65" s="22"/>
      <c r="IPK65" s="22"/>
      <c r="IPL65" s="22"/>
      <c r="IPM65" s="22"/>
      <c r="IPN65" s="22"/>
      <c r="IPO65" s="22"/>
      <c r="IPP65" s="22"/>
      <c r="IPQ65" s="22"/>
      <c r="IPR65" s="22"/>
      <c r="IPS65" s="22"/>
      <c r="IPT65" s="22"/>
      <c r="IPU65" s="22"/>
      <c r="IPV65" s="22"/>
      <c r="IPW65" s="22"/>
      <c r="IPX65" s="22"/>
      <c r="IPY65" s="22"/>
      <c r="IPZ65" s="22"/>
      <c r="IQA65" s="22"/>
      <c r="IQB65" s="22"/>
      <c r="IQC65" s="22"/>
      <c r="IQD65" s="22"/>
      <c r="IQE65" s="22"/>
      <c r="IQF65" s="22"/>
      <c r="IQG65" s="22"/>
      <c r="IQH65" s="22"/>
      <c r="IQI65" s="22"/>
      <c r="IQJ65" s="22"/>
      <c r="IQK65" s="22"/>
      <c r="IQL65" s="22"/>
      <c r="IQM65" s="22"/>
      <c r="IQN65" s="22"/>
      <c r="IQO65" s="22"/>
      <c r="IQP65" s="22"/>
      <c r="IQQ65" s="22"/>
      <c r="IQR65" s="22"/>
      <c r="IQS65" s="22"/>
      <c r="IQT65" s="22"/>
      <c r="IQU65" s="22"/>
      <c r="IQV65" s="22"/>
      <c r="IQW65" s="22"/>
      <c r="IQX65" s="22"/>
      <c r="IQY65" s="22"/>
      <c r="IQZ65" s="22"/>
      <c r="IRA65" s="22"/>
      <c r="IRB65" s="22"/>
      <c r="IRC65" s="22"/>
      <c r="IRD65" s="22"/>
      <c r="IRE65" s="22"/>
      <c r="IRF65" s="22"/>
      <c r="IRG65" s="22"/>
      <c r="IRH65" s="22"/>
      <c r="IRI65" s="22"/>
      <c r="IRJ65" s="22"/>
      <c r="IRK65" s="22"/>
      <c r="IRL65" s="22"/>
      <c r="IRM65" s="22"/>
      <c r="IRN65" s="22"/>
      <c r="IRO65" s="22"/>
      <c r="IRP65" s="22"/>
      <c r="IRQ65" s="22"/>
      <c r="IRR65" s="22"/>
      <c r="IRS65" s="22"/>
      <c r="IRT65" s="22"/>
      <c r="IRU65" s="22"/>
      <c r="IRV65" s="22"/>
      <c r="IRW65" s="22"/>
      <c r="IRX65" s="22"/>
      <c r="IRY65" s="22"/>
      <c r="IRZ65" s="22"/>
      <c r="ISA65" s="22"/>
      <c r="ISB65" s="22"/>
      <c r="ISC65" s="22"/>
      <c r="ISD65" s="22"/>
      <c r="ISE65" s="22"/>
      <c r="ISF65" s="22"/>
      <c r="ISG65" s="22"/>
      <c r="ISH65" s="22"/>
      <c r="ISI65" s="22"/>
      <c r="ISJ65" s="22"/>
      <c r="ISK65" s="22"/>
      <c r="ISL65" s="22"/>
      <c r="ISM65" s="22"/>
      <c r="ISN65" s="22"/>
      <c r="ISO65" s="22"/>
      <c r="ISP65" s="22"/>
      <c r="ISQ65" s="22"/>
      <c r="ISR65" s="22"/>
      <c r="ISS65" s="22"/>
      <c r="IST65" s="22"/>
      <c r="ISU65" s="22"/>
      <c r="ISV65" s="22"/>
      <c r="ISW65" s="22"/>
      <c r="ISX65" s="22"/>
      <c r="ISY65" s="22"/>
      <c r="ISZ65" s="22"/>
      <c r="ITA65" s="22"/>
      <c r="ITB65" s="22"/>
      <c r="ITC65" s="22"/>
      <c r="ITD65" s="22"/>
      <c r="ITE65" s="22"/>
      <c r="ITF65" s="22"/>
      <c r="ITG65" s="22"/>
      <c r="ITH65" s="22"/>
      <c r="ITI65" s="22"/>
      <c r="ITJ65" s="22"/>
      <c r="ITK65" s="22"/>
      <c r="ITL65" s="22"/>
      <c r="ITM65" s="22"/>
      <c r="ITN65" s="22"/>
      <c r="ITO65" s="22"/>
      <c r="ITP65" s="22"/>
      <c r="ITQ65" s="22"/>
      <c r="ITR65" s="22"/>
      <c r="ITS65" s="22"/>
      <c r="ITT65" s="22"/>
      <c r="ITU65" s="22"/>
      <c r="ITV65" s="22"/>
      <c r="ITW65" s="22"/>
      <c r="ITX65" s="22"/>
      <c r="ITY65" s="22"/>
      <c r="ITZ65" s="22"/>
      <c r="IUA65" s="22"/>
      <c r="IUB65" s="22"/>
      <c r="IUC65" s="22"/>
      <c r="IUD65" s="22"/>
      <c r="IUE65" s="22"/>
      <c r="IUF65" s="22"/>
      <c r="IUG65" s="22"/>
      <c r="IUH65" s="22"/>
      <c r="IUI65" s="22"/>
      <c r="IUJ65" s="22"/>
      <c r="IUK65" s="22"/>
      <c r="IUL65" s="22"/>
      <c r="IUM65" s="22"/>
      <c r="IUN65" s="22"/>
      <c r="IUO65" s="22"/>
      <c r="IUP65" s="22"/>
      <c r="IUQ65" s="22"/>
      <c r="IUR65" s="22"/>
      <c r="IUS65" s="22"/>
      <c r="IUT65" s="22"/>
      <c r="IUU65" s="22"/>
      <c r="IUV65" s="22"/>
      <c r="IUW65" s="22"/>
      <c r="IUX65" s="22"/>
      <c r="IUY65" s="22"/>
      <c r="IUZ65" s="22"/>
      <c r="IVA65" s="22"/>
      <c r="IVB65" s="22"/>
      <c r="IVC65" s="22"/>
      <c r="IVD65" s="22"/>
      <c r="IVE65" s="22"/>
      <c r="IVF65" s="22"/>
      <c r="IVG65" s="22"/>
      <c r="IVH65" s="22"/>
      <c r="IVI65" s="22"/>
      <c r="IVJ65" s="22"/>
      <c r="IVK65" s="22"/>
      <c r="IVL65" s="22"/>
      <c r="IVM65" s="22"/>
      <c r="IVN65" s="22"/>
      <c r="IVO65" s="22"/>
      <c r="IVP65" s="22"/>
      <c r="IVQ65" s="22"/>
      <c r="IVR65" s="22"/>
      <c r="IVS65" s="22"/>
      <c r="IVT65" s="22"/>
      <c r="IVU65" s="22"/>
      <c r="IVV65" s="22"/>
      <c r="IVW65" s="22"/>
      <c r="IVX65" s="22"/>
      <c r="IVY65" s="22"/>
      <c r="IVZ65" s="22"/>
      <c r="IWA65" s="22"/>
      <c r="IWB65" s="22"/>
      <c r="IWC65" s="22"/>
      <c r="IWD65" s="22"/>
      <c r="IWE65" s="22"/>
      <c r="IWF65" s="22"/>
      <c r="IWG65" s="22"/>
      <c r="IWH65" s="22"/>
      <c r="IWI65" s="22"/>
      <c r="IWJ65" s="22"/>
      <c r="IWK65" s="22"/>
      <c r="IWL65" s="22"/>
      <c r="IWM65" s="22"/>
      <c r="IWN65" s="22"/>
      <c r="IWO65" s="22"/>
      <c r="IWP65" s="22"/>
      <c r="IWQ65" s="22"/>
      <c r="IWR65" s="22"/>
      <c r="IWS65" s="22"/>
      <c r="IWT65" s="22"/>
      <c r="IWU65" s="22"/>
      <c r="IWV65" s="22"/>
      <c r="IWW65" s="22"/>
      <c r="IWX65" s="22"/>
      <c r="IWY65" s="22"/>
      <c r="IWZ65" s="22"/>
      <c r="IXA65" s="22"/>
      <c r="IXB65" s="22"/>
      <c r="IXC65" s="22"/>
      <c r="IXD65" s="22"/>
      <c r="IXE65" s="22"/>
      <c r="IXF65" s="22"/>
      <c r="IXG65" s="22"/>
      <c r="IXH65" s="22"/>
      <c r="IXI65" s="22"/>
      <c r="IXJ65" s="22"/>
      <c r="IXK65" s="22"/>
      <c r="IXL65" s="22"/>
      <c r="IXM65" s="22"/>
      <c r="IXN65" s="22"/>
      <c r="IXO65" s="22"/>
      <c r="IXP65" s="22"/>
      <c r="IXQ65" s="22"/>
      <c r="IXR65" s="22"/>
      <c r="IXS65" s="22"/>
      <c r="IXT65" s="22"/>
      <c r="IXU65" s="22"/>
      <c r="IXV65" s="22"/>
      <c r="IXW65" s="22"/>
      <c r="IXX65" s="22"/>
      <c r="IXY65" s="22"/>
      <c r="IXZ65" s="22"/>
      <c r="IYA65" s="22"/>
      <c r="IYB65" s="22"/>
      <c r="IYC65" s="22"/>
      <c r="IYD65" s="22"/>
      <c r="IYE65" s="22"/>
      <c r="IYF65" s="22"/>
      <c r="IYG65" s="22"/>
      <c r="IYH65" s="22"/>
      <c r="IYI65" s="22"/>
      <c r="IYJ65" s="22"/>
      <c r="IYK65" s="22"/>
      <c r="IYL65" s="22"/>
      <c r="IYM65" s="22"/>
      <c r="IYN65" s="22"/>
      <c r="IYO65" s="22"/>
      <c r="IYP65" s="22"/>
      <c r="IYQ65" s="22"/>
      <c r="IYR65" s="22"/>
      <c r="IYS65" s="22"/>
      <c r="IYT65" s="22"/>
      <c r="IYU65" s="22"/>
      <c r="IYV65" s="22"/>
      <c r="IYW65" s="22"/>
      <c r="IYX65" s="22"/>
      <c r="IYY65" s="22"/>
      <c r="IYZ65" s="22"/>
      <c r="IZA65" s="22"/>
      <c r="IZB65" s="22"/>
      <c r="IZC65" s="22"/>
      <c r="IZD65" s="22"/>
      <c r="IZE65" s="22"/>
      <c r="IZF65" s="22"/>
      <c r="IZG65" s="22"/>
      <c r="IZH65" s="22"/>
      <c r="IZI65" s="22"/>
      <c r="IZJ65" s="22"/>
      <c r="IZK65" s="22"/>
      <c r="IZL65" s="22"/>
      <c r="IZM65" s="22"/>
      <c r="IZN65" s="22"/>
      <c r="IZO65" s="22"/>
      <c r="IZP65" s="22"/>
      <c r="IZQ65" s="22"/>
      <c r="IZR65" s="22"/>
      <c r="IZS65" s="22"/>
      <c r="IZT65" s="22"/>
      <c r="IZU65" s="22"/>
      <c r="IZV65" s="22"/>
      <c r="IZW65" s="22"/>
      <c r="IZX65" s="22"/>
      <c r="IZY65" s="22"/>
      <c r="IZZ65" s="22"/>
      <c r="JAA65" s="22"/>
      <c r="JAB65" s="22"/>
      <c r="JAC65" s="22"/>
      <c r="JAD65" s="22"/>
      <c r="JAE65" s="22"/>
      <c r="JAF65" s="22"/>
      <c r="JAG65" s="22"/>
      <c r="JAH65" s="22"/>
      <c r="JAI65" s="22"/>
      <c r="JAJ65" s="22"/>
      <c r="JAK65" s="22"/>
      <c r="JAL65" s="22"/>
      <c r="JAM65" s="22"/>
      <c r="JAN65" s="22"/>
      <c r="JAO65" s="22"/>
      <c r="JAP65" s="22"/>
      <c r="JAQ65" s="22"/>
      <c r="JAR65" s="22"/>
      <c r="JAS65" s="22"/>
      <c r="JAT65" s="22"/>
      <c r="JAU65" s="22"/>
      <c r="JAV65" s="22"/>
      <c r="JAW65" s="22"/>
      <c r="JAX65" s="22"/>
      <c r="JAY65" s="22"/>
      <c r="JAZ65" s="22"/>
      <c r="JBA65" s="22"/>
      <c r="JBB65" s="22"/>
      <c r="JBC65" s="22"/>
      <c r="JBD65" s="22"/>
      <c r="JBE65" s="22"/>
      <c r="JBF65" s="22"/>
      <c r="JBG65" s="22"/>
      <c r="JBH65" s="22"/>
      <c r="JBI65" s="22"/>
      <c r="JBJ65" s="22"/>
      <c r="JBK65" s="22"/>
      <c r="JBL65" s="22"/>
      <c r="JBM65" s="22"/>
      <c r="JBN65" s="22"/>
      <c r="JBO65" s="22"/>
      <c r="JBP65" s="22"/>
      <c r="JBQ65" s="22"/>
      <c r="JBR65" s="22"/>
      <c r="JBS65" s="22"/>
      <c r="JBT65" s="22"/>
      <c r="JBU65" s="22"/>
      <c r="JBV65" s="22"/>
      <c r="JBW65" s="22"/>
      <c r="JBX65" s="22"/>
      <c r="JBY65" s="22"/>
      <c r="JBZ65" s="22"/>
      <c r="JCA65" s="22"/>
      <c r="JCB65" s="22"/>
      <c r="JCC65" s="22"/>
      <c r="JCD65" s="22"/>
      <c r="JCE65" s="22"/>
      <c r="JCF65" s="22"/>
      <c r="JCG65" s="22"/>
      <c r="JCH65" s="22"/>
      <c r="JCI65" s="22"/>
      <c r="JCJ65" s="22"/>
      <c r="JCK65" s="22"/>
      <c r="JCL65" s="22"/>
      <c r="JCM65" s="22"/>
      <c r="JCN65" s="22"/>
      <c r="JCO65" s="22"/>
      <c r="JCP65" s="22"/>
      <c r="JCQ65" s="22"/>
      <c r="JCR65" s="22"/>
      <c r="JCS65" s="22"/>
      <c r="JCT65" s="22"/>
      <c r="JCU65" s="22"/>
      <c r="JCV65" s="22"/>
      <c r="JCW65" s="22"/>
      <c r="JCX65" s="22"/>
      <c r="JCY65" s="22"/>
      <c r="JCZ65" s="22"/>
      <c r="JDA65" s="22"/>
      <c r="JDB65" s="22"/>
      <c r="JDC65" s="22"/>
      <c r="JDD65" s="22"/>
      <c r="JDE65" s="22"/>
      <c r="JDF65" s="22"/>
      <c r="JDG65" s="22"/>
      <c r="JDH65" s="22"/>
      <c r="JDI65" s="22"/>
      <c r="JDJ65" s="22"/>
      <c r="JDK65" s="22"/>
      <c r="JDL65" s="22"/>
      <c r="JDM65" s="22"/>
      <c r="JDN65" s="22"/>
      <c r="JDO65" s="22"/>
      <c r="JDP65" s="22"/>
      <c r="JDQ65" s="22"/>
      <c r="JDR65" s="22"/>
      <c r="JDS65" s="22"/>
      <c r="JDT65" s="22"/>
      <c r="JDU65" s="22"/>
      <c r="JDV65" s="22"/>
      <c r="JDW65" s="22"/>
      <c r="JDX65" s="22"/>
      <c r="JDY65" s="22"/>
      <c r="JDZ65" s="22"/>
      <c r="JEA65" s="22"/>
      <c r="JEB65" s="22"/>
      <c r="JEC65" s="22"/>
      <c r="JED65" s="22"/>
      <c r="JEE65" s="22"/>
      <c r="JEF65" s="22"/>
      <c r="JEG65" s="22"/>
      <c r="JEH65" s="22"/>
      <c r="JEI65" s="22"/>
      <c r="JEJ65" s="22"/>
      <c r="JEK65" s="22"/>
      <c r="JEL65" s="22"/>
      <c r="JEM65" s="22"/>
      <c r="JEN65" s="22"/>
      <c r="JEO65" s="22"/>
      <c r="JEP65" s="22"/>
      <c r="JEQ65" s="22"/>
      <c r="JER65" s="22"/>
      <c r="JES65" s="22"/>
      <c r="JET65" s="22"/>
      <c r="JEU65" s="22"/>
      <c r="JEV65" s="22"/>
      <c r="JEW65" s="22"/>
      <c r="JEX65" s="22"/>
      <c r="JEY65" s="22"/>
      <c r="JEZ65" s="22"/>
      <c r="JFA65" s="22"/>
      <c r="JFB65" s="22"/>
      <c r="JFC65" s="22"/>
      <c r="JFD65" s="22"/>
      <c r="JFE65" s="22"/>
      <c r="JFF65" s="22"/>
      <c r="JFG65" s="22"/>
      <c r="JFH65" s="22"/>
      <c r="JFI65" s="22"/>
      <c r="JFJ65" s="22"/>
      <c r="JFK65" s="22"/>
      <c r="JFL65" s="22"/>
      <c r="JFM65" s="22"/>
      <c r="JFN65" s="22"/>
      <c r="JFO65" s="22"/>
      <c r="JFP65" s="22"/>
      <c r="JFQ65" s="22"/>
      <c r="JFR65" s="22"/>
      <c r="JFS65" s="22"/>
      <c r="JFT65" s="22"/>
      <c r="JFU65" s="22"/>
      <c r="JFV65" s="22"/>
      <c r="JFW65" s="22"/>
      <c r="JFX65" s="22"/>
      <c r="JFY65" s="22"/>
      <c r="JFZ65" s="22"/>
      <c r="JGA65" s="22"/>
      <c r="JGB65" s="22"/>
      <c r="JGC65" s="22"/>
      <c r="JGD65" s="22"/>
      <c r="JGE65" s="22"/>
      <c r="JGF65" s="22"/>
      <c r="JGG65" s="22"/>
      <c r="JGH65" s="22"/>
      <c r="JGI65" s="22"/>
      <c r="JGJ65" s="22"/>
      <c r="JGK65" s="22"/>
      <c r="JGL65" s="22"/>
      <c r="JGM65" s="22"/>
      <c r="JGN65" s="22"/>
      <c r="JGO65" s="22"/>
      <c r="JGP65" s="22"/>
      <c r="JGQ65" s="22"/>
      <c r="JGR65" s="22"/>
      <c r="JGS65" s="22"/>
      <c r="JGT65" s="22"/>
      <c r="JGU65" s="22"/>
      <c r="JGV65" s="22"/>
      <c r="JGW65" s="22"/>
      <c r="JGX65" s="22"/>
      <c r="JGY65" s="22"/>
      <c r="JGZ65" s="22"/>
      <c r="JHA65" s="22"/>
      <c r="JHB65" s="22"/>
      <c r="JHC65" s="22"/>
      <c r="JHD65" s="22"/>
      <c r="JHE65" s="22"/>
      <c r="JHF65" s="22"/>
      <c r="JHG65" s="22"/>
      <c r="JHH65" s="22"/>
      <c r="JHI65" s="22"/>
      <c r="JHJ65" s="22"/>
      <c r="JHK65" s="22"/>
      <c r="JHL65" s="22"/>
      <c r="JHM65" s="22"/>
      <c r="JHN65" s="22"/>
      <c r="JHO65" s="22"/>
      <c r="JHP65" s="22"/>
      <c r="JHQ65" s="22"/>
      <c r="JHR65" s="22"/>
      <c r="JHS65" s="22"/>
      <c r="JHT65" s="22"/>
      <c r="JHU65" s="22"/>
      <c r="JHV65" s="22"/>
      <c r="JHW65" s="22"/>
      <c r="JHX65" s="22"/>
      <c r="JHY65" s="22"/>
      <c r="JHZ65" s="22"/>
      <c r="JIA65" s="22"/>
      <c r="JIB65" s="22"/>
      <c r="JIC65" s="22"/>
      <c r="JID65" s="22"/>
      <c r="JIE65" s="22"/>
      <c r="JIF65" s="22"/>
      <c r="JIG65" s="22"/>
      <c r="JIH65" s="22"/>
      <c r="JII65" s="22"/>
      <c r="JIJ65" s="22"/>
      <c r="JIK65" s="22"/>
      <c r="JIL65" s="22"/>
      <c r="JIM65" s="22"/>
      <c r="JIN65" s="22"/>
      <c r="JIO65" s="22"/>
      <c r="JIP65" s="22"/>
      <c r="JIQ65" s="22"/>
      <c r="JIR65" s="22"/>
      <c r="JIS65" s="22"/>
      <c r="JIT65" s="22"/>
      <c r="JIU65" s="22"/>
      <c r="JIV65" s="22"/>
      <c r="JIW65" s="22"/>
      <c r="JIX65" s="22"/>
      <c r="JIY65" s="22"/>
      <c r="JIZ65" s="22"/>
      <c r="JJA65" s="22"/>
      <c r="JJB65" s="22"/>
      <c r="JJC65" s="22"/>
      <c r="JJD65" s="22"/>
      <c r="JJE65" s="22"/>
      <c r="JJF65" s="22"/>
      <c r="JJG65" s="22"/>
      <c r="JJH65" s="22"/>
      <c r="JJI65" s="22"/>
      <c r="JJJ65" s="22"/>
      <c r="JJK65" s="22"/>
      <c r="JJL65" s="22"/>
      <c r="JJM65" s="22"/>
      <c r="JJN65" s="22"/>
      <c r="JJO65" s="22"/>
      <c r="JJP65" s="22"/>
      <c r="JJQ65" s="22"/>
      <c r="JJR65" s="22"/>
      <c r="JJS65" s="22"/>
      <c r="JJT65" s="22"/>
      <c r="JJU65" s="22"/>
      <c r="JJV65" s="22"/>
      <c r="JJW65" s="22"/>
      <c r="JJX65" s="22"/>
      <c r="JJY65" s="22"/>
      <c r="JJZ65" s="22"/>
      <c r="JKA65" s="22"/>
      <c r="JKB65" s="22"/>
      <c r="JKC65" s="22"/>
      <c r="JKD65" s="22"/>
      <c r="JKE65" s="22"/>
      <c r="JKF65" s="22"/>
      <c r="JKG65" s="22"/>
      <c r="JKH65" s="22"/>
      <c r="JKI65" s="22"/>
      <c r="JKJ65" s="22"/>
      <c r="JKK65" s="22"/>
      <c r="JKL65" s="22"/>
      <c r="JKM65" s="22"/>
      <c r="JKN65" s="22"/>
      <c r="JKO65" s="22"/>
      <c r="JKP65" s="22"/>
      <c r="JKQ65" s="22"/>
      <c r="JKR65" s="22"/>
      <c r="JKS65" s="22"/>
      <c r="JKT65" s="22"/>
      <c r="JKU65" s="22"/>
      <c r="JKV65" s="22"/>
      <c r="JKW65" s="22"/>
      <c r="JKX65" s="22"/>
      <c r="JKY65" s="22"/>
      <c r="JKZ65" s="22"/>
      <c r="JLA65" s="22"/>
      <c r="JLB65" s="22"/>
      <c r="JLC65" s="22"/>
      <c r="JLD65" s="22"/>
      <c r="JLE65" s="22"/>
      <c r="JLF65" s="22"/>
      <c r="JLG65" s="22"/>
      <c r="JLH65" s="22"/>
      <c r="JLI65" s="22"/>
      <c r="JLJ65" s="22"/>
      <c r="JLK65" s="22"/>
      <c r="JLL65" s="22"/>
      <c r="JLM65" s="22"/>
      <c r="JLN65" s="22"/>
      <c r="JLO65" s="22"/>
      <c r="JLP65" s="22"/>
      <c r="JLQ65" s="22"/>
      <c r="JLR65" s="22"/>
      <c r="JLS65" s="22"/>
      <c r="JLT65" s="22"/>
      <c r="JLU65" s="22"/>
      <c r="JLV65" s="22"/>
      <c r="JLW65" s="22"/>
      <c r="JLX65" s="22"/>
      <c r="JLY65" s="22"/>
      <c r="JLZ65" s="22"/>
      <c r="JMA65" s="22"/>
      <c r="JMB65" s="22"/>
      <c r="JMC65" s="22"/>
      <c r="JMD65" s="22"/>
      <c r="JME65" s="22"/>
      <c r="JMF65" s="22"/>
      <c r="JMG65" s="22"/>
      <c r="JMH65" s="22"/>
      <c r="JMI65" s="22"/>
      <c r="JMJ65" s="22"/>
      <c r="JMK65" s="22"/>
      <c r="JML65" s="22"/>
      <c r="JMM65" s="22"/>
      <c r="JMN65" s="22"/>
      <c r="JMO65" s="22"/>
      <c r="JMP65" s="22"/>
      <c r="JMQ65" s="22"/>
      <c r="JMR65" s="22"/>
      <c r="JMS65" s="22"/>
      <c r="JMT65" s="22"/>
      <c r="JMU65" s="22"/>
      <c r="JMV65" s="22"/>
      <c r="JMW65" s="22"/>
      <c r="JMX65" s="22"/>
      <c r="JMY65" s="22"/>
      <c r="JMZ65" s="22"/>
      <c r="JNA65" s="22"/>
      <c r="JNB65" s="22"/>
      <c r="JNC65" s="22"/>
      <c r="JND65" s="22"/>
      <c r="JNE65" s="22"/>
      <c r="JNF65" s="22"/>
      <c r="JNG65" s="22"/>
      <c r="JNH65" s="22"/>
      <c r="JNI65" s="22"/>
      <c r="JNJ65" s="22"/>
      <c r="JNK65" s="22"/>
      <c r="JNL65" s="22"/>
      <c r="JNM65" s="22"/>
      <c r="JNN65" s="22"/>
      <c r="JNO65" s="22"/>
      <c r="JNP65" s="22"/>
      <c r="JNQ65" s="22"/>
      <c r="JNR65" s="22"/>
      <c r="JNS65" s="22"/>
      <c r="JNT65" s="22"/>
      <c r="JNU65" s="22"/>
      <c r="JNV65" s="22"/>
      <c r="JNW65" s="22"/>
      <c r="JNX65" s="22"/>
      <c r="JNY65" s="22"/>
      <c r="JNZ65" s="22"/>
      <c r="JOA65" s="22"/>
      <c r="JOB65" s="22"/>
      <c r="JOC65" s="22"/>
      <c r="JOD65" s="22"/>
      <c r="JOE65" s="22"/>
      <c r="JOF65" s="22"/>
      <c r="JOG65" s="22"/>
      <c r="JOH65" s="22"/>
      <c r="JOI65" s="22"/>
      <c r="JOJ65" s="22"/>
      <c r="JOK65" s="22"/>
      <c r="JOL65" s="22"/>
      <c r="JOM65" s="22"/>
      <c r="JON65" s="22"/>
      <c r="JOO65" s="22"/>
      <c r="JOP65" s="22"/>
      <c r="JOQ65" s="22"/>
      <c r="JOR65" s="22"/>
      <c r="JOS65" s="22"/>
      <c r="JOT65" s="22"/>
      <c r="JOU65" s="22"/>
      <c r="JOV65" s="22"/>
      <c r="JOW65" s="22"/>
      <c r="JOX65" s="22"/>
      <c r="JOY65" s="22"/>
      <c r="JOZ65" s="22"/>
      <c r="JPA65" s="22"/>
      <c r="JPB65" s="22"/>
      <c r="JPC65" s="22"/>
      <c r="JPD65" s="22"/>
      <c r="JPE65" s="22"/>
      <c r="JPF65" s="22"/>
      <c r="JPG65" s="22"/>
      <c r="JPH65" s="22"/>
      <c r="JPI65" s="22"/>
      <c r="JPJ65" s="22"/>
      <c r="JPK65" s="22"/>
      <c r="JPL65" s="22"/>
      <c r="JPM65" s="22"/>
      <c r="JPN65" s="22"/>
      <c r="JPO65" s="22"/>
      <c r="JPP65" s="22"/>
      <c r="JPQ65" s="22"/>
      <c r="JPR65" s="22"/>
      <c r="JPS65" s="22"/>
      <c r="JPT65" s="22"/>
      <c r="JPU65" s="22"/>
      <c r="JPV65" s="22"/>
      <c r="JPW65" s="22"/>
      <c r="JPX65" s="22"/>
      <c r="JPY65" s="22"/>
      <c r="JPZ65" s="22"/>
      <c r="JQA65" s="22"/>
      <c r="JQB65" s="22"/>
      <c r="JQC65" s="22"/>
      <c r="JQD65" s="22"/>
      <c r="JQE65" s="22"/>
      <c r="JQF65" s="22"/>
      <c r="JQG65" s="22"/>
      <c r="JQH65" s="22"/>
      <c r="JQI65" s="22"/>
      <c r="JQJ65" s="22"/>
      <c r="JQK65" s="22"/>
      <c r="JQL65" s="22"/>
      <c r="JQM65" s="22"/>
      <c r="JQN65" s="22"/>
      <c r="JQO65" s="22"/>
      <c r="JQP65" s="22"/>
      <c r="JQQ65" s="22"/>
      <c r="JQR65" s="22"/>
      <c r="JQS65" s="22"/>
      <c r="JQT65" s="22"/>
      <c r="JQU65" s="22"/>
      <c r="JQV65" s="22"/>
      <c r="JQW65" s="22"/>
      <c r="JQX65" s="22"/>
      <c r="JQY65" s="22"/>
      <c r="JQZ65" s="22"/>
      <c r="JRA65" s="22"/>
      <c r="JRB65" s="22"/>
      <c r="JRC65" s="22"/>
      <c r="JRD65" s="22"/>
      <c r="JRE65" s="22"/>
      <c r="JRF65" s="22"/>
      <c r="JRG65" s="22"/>
      <c r="JRH65" s="22"/>
      <c r="JRI65" s="22"/>
      <c r="JRJ65" s="22"/>
      <c r="JRK65" s="22"/>
      <c r="JRL65" s="22"/>
      <c r="JRM65" s="22"/>
      <c r="JRN65" s="22"/>
      <c r="JRO65" s="22"/>
      <c r="JRP65" s="22"/>
      <c r="JRQ65" s="22"/>
      <c r="JRR65" s="22"/>
      <c r="JRS65" s="22"/>
      <c r="JRT65" s="22"/>
      <c r="JRU65" s="22"/>
      <c r="JRV65" s="22"/>
      <c r="JRW65" s="22"/>
      <c r="JRX65" s="22"/>
      <c r="JRY65" s="22"/>
      <c r="JRZ65" s="22"/>
      <c r="JSA65" s="22"/>
      <c r="JSB65" s="22"/>
      <c r="JSC65" s="22"/>
      <c r="JSD65" s="22"/>
      <c r="JSE65" s="22"/>
      <c r="JSF65" s="22"/>
      <c r="JSG65" s="22"/>
      <c r="JSH65" s="22"/>
      <c r="JSI65" s="22"/>
      <c r="JSJ65" s="22"/>
      <c r="JSK65" s="22"/>
      <c r="JSL65" s="22"/>
      <c r="JSM65" s="22"/>
      <c r="JSN65" s="22"/>
      <c r="JSO65" s="22"/>
      <c r="JSP65" s="22"/>
      <c r="JSQ65" s="22"/>
      <c r="JSR65" s="22"/>
      <c r="JSS65" s="22"/>
      <c r="JST65" s="22"/>
      <c r="JSU65" s="22"/>
      <c r="JSV65" s="22"/>
      <c r="JSW65" s="22"/>
      <c r="JSX65" s="22"/>
      <c r="JSY65" s="22"/>
      <c r="JSZ65" s="22"/>
      <c r="JTA65" s="22"/>
      <c r="JTB65" s="22"/>
      <c r="JTC65" s="22"/>
      <c r="JTD65" s="22"/>
      <c r="JTE65" s="22"/>
      <c r="JTF65" s="22"/>
      <c r="JTG65" s="22"/>
      <c r="JTH65" s="22"/>
      <c r="JTI65" s="22"/>
      <c r="JTJ65" s="22"/>
      <c r="JTK65" s="22"/>
      <c r="JTL65" s="22"/>
      <c r="JTM65" s="22"/>
      <c r="JTN65" s="22"/>
      <c r="JTO65" s="22"/>
      <c r="JTP65" s="22"/>
      <c r="JTQ65" s="22"/>
      <c r="JTR65" s="22"/>
      <c r="JTS65" s="22"/>
      <c r="JTT65" s="22"/>
      <c r="JTU65" s="22"/>
      <c r="JTV65" s="22"/>
      <c r="JTW65" s="22"/>
      <c r="JTX65" s="22"/>
      <c r="JTY65" s="22"/>
      <c r="JTZ65" s="22"/>
      <c r="JUA65" s="22"/>
      <c r="JUB65" s="22"/>
      <c r="JUC65" s="22"/>
      <c r="JUD65" s="22"/>
      <c r="JUE65" s="22"/>
      <c r="JUF65" s="22"/>
      <c r="JUG65" s="22"/>
      <c r="JUH65" s="22"/>
      <c r="JUI65" s="22"/>
      <c r="JUJ65" s="22"/>
      <c r="JUK65" s="22"/>
      <c r="JUL65" s="22"/>
      <c r="JUM65" s="22"/>
      <c r="JUN65" s="22"/>
      <c r="JUO65" s="22"/>
      <c r="JUP65" s="22"/>
      <c r="JUQ65" s="22"/>
      <c r="JUR65" s="22"/>
      <c r="JUS65" s="22"/>
      <c r="JUT65" s="22"/>
      <c r="JUU65" s="22"/>
      <c r="JUV65" s="22"/>
      <c r="JUW65" s="22"/>
      <c r="JUX65" s="22"/>
      <c r="JUY65" s="22"/>
      <c r="JUZ65" s="22"/>
      <c r="JVA65" s="22"/>
      <c r="JVB65" s="22"/>
      <c r="JVC65" s="22"/>
      <c r="JVD65" s="22"/>
      <c r="JVE65" s="22"/>
      <c r="JVF65" s="22"/>
      <c r="JVG65" s="22"/>
      <c r="JVH65" s="22"/>
      <c r="JVI65" s="22"/>
      <c r="JVJ65" s="22"/>
      <c r="JVK65" s="22"/>
      <c r="JVL65" s="22"/>
      <c r="JVM65" s="22"/>
      <c r="JVN65" s="22"/>
      <c r="JVO65" s="22"/>
      <c r="JVP65" s="22"/>
      <c r="JVQ65" s="22"/>
      <c r="JVR65" s="22"/>
      <c r="JVS65" s="22"/>
      <c r="JVT65" s="22"/>
      <c r="JVU65" s="22"/>
      <c r="JVV65" s="22"/>
      <c r="JVW65" s="22"/>
      <c r="JVX65" s="22"/>
      <c r="JVY65" s="22"/>
      <c r="JVZ65" s="22"/>
      <c r="JWA65" s="22"/>
      <c r="JWB65" s="22"/>
      <c r="JWC65" s="22"/>
      <c r="JWD65" s="22"/>
      <c r="JWE65" s="22"/>
      <c r="JWF65" s="22"/>
      <c r="JWG65" s="22"/>
      <c r="JWH65" s="22"/>
      <c r="JWI65" s="22"/>
      <c r="JWJ65" s="22"/>
      <c r="JWK65" s="22"/>
      <c r="JWL65" s="22"/>
      <c r="JWM65" s="22"/>
      <c r="JWN65" s="22"/>
      <c r="JWO65" s="22"/>
      <c r="JWP65" s="22"/>
      <c r="JWQ65" s="22"/>
      <c r="JWR65" s="22"/>
      <c r="JWS65" s="22"/>
      <c r="JWT65" s="22"/>
      <c r="JWU65" s="22"/>
      <c r="JWV65" s="22"/>
      <c r="JWW65" s="22"/>
      <c r="JWX65" s="22"/>
      <c r="JWY65" s="22"/>
      <c r="JWZ65" s="22"/>
      <c r="JXA65" s="22"/>
      <c r="JXB65" s="22"/>
      <c r="JXC65" s="22"/>
      <c r="JXD65" s="22"/>
      <c r="JXE65" s="22"/>
      <c r="JXF65" s="22"/>
      <c r="JXG65" s="22"/>
      <c r="JXH65" s="22"/>
      <c r="JXI65" s="22"/>
      <c r="JXJ65" s="22"/>
      <c r="JXK65" s="22"/>
      <c r="JXL65" s="22"/>
      <c r="JXM65" s="22"/>
      <c r="JXN65" s="22"/>
      <c r="JXO65" s="22"/>
      <c r="JXP65" s="22"/>
      <c r="JXQ65" s="22"/>
      <c r="JXR65" s="22"/>
      <c r="JXS65" s="22"/>
      <c r="JXT65" s="22"/>
      <c r="JXU65" s="22"/>
      <c r="JXV65" s="22"/>
      <c r="JXW65" s="22"/>
      <c r="JXX65" s="22"/>
      <c r="JXY65" s="22"/>
      <c r="JXZ65" s="22"/>
      <c r="JYA65" s="22"/>
      <c r="JYB65" s="22"/>
      <c r="JYC65" s="22"/>
      <c r="JYD65" s="22"/>
      <c r="JYE65" s="22"/>
      <c r="JYF65" s="22"/>
      <c r="JYG65" s="22"/>
      <c r="JYH65" s="22"/>
      <c r="JYI65" s="22"/>
      <c r="JYJ65" s="22"/>
      <c r="JYK65" s="22"/>
      <c r="JYL65" s="22"/>
      <c r="JYM65" s="22"/>
      <c r="JYN65" s="22"/>
      <c r="JYO65" s="22"/>
      <c r="JYP65" s="22"/>
      <c r="JYQ65" s="22"/>
      <c r="JYR65" s="22"/>
      <c r="JYS65" s="22"/>
      <c r="JYT65" s="22"/>
      <c r="JYU65" s="22"/>
      <c r="JYV65" s="22"/>
      <c r="JYW65" s="22"/>
      <c r="JYX65" s="22"/>
      <c r="JYY65" s="22"/>
      <c r="JYZ65" s="22"/>
      <c r="JZA65" s="22"/>
      <c r="JZB65" s="22"/>
      <c r="JZC65" s="22"/>
      <c r="JZD65" s="22"/>
      <c r="JZE65" s="22"/>
      <c r="JZF65" s="22"/>
      <c r="JZG65" s="22"/>
      <c r="JZH65" s="22"/>
      <c r="JZI65" s="22"/>
      <c r="JZJ65" s="22"/>
      <c r="JZK65" s="22"/>
      <c r="JZL65" s="22"/>
      <c r="JZM65" s="22"/>
      <c r="JZN65" s="22"/>
      <c r="JZO65" s="22"/>
      <c r="JZP65" s="22"/>
      <c r="JZQ65" s="22"/>
      <c r="JZR65" s="22"/>
      <c r="JZS65" s="22"/>
      <c r="JZT65" s="22"/>
      <c r="JZU65" s="22"/>
      <c r="JZV65" s="22"/>
      <c r="JZW65" s="22"/>
      <c r="JZX65" s="22"/>
      <c r="JZY65" s="22"/>
      <c r="JZZ65" s="22"/>
      <c r="KAA65" s="22"/>
      <c r="KAB65" s="22"/>
      <c r="KAC65" s="22"/>
      <c r="KAD65" s="22"/>
      <c r="KAE65" s="22"/>
      <c r="KAF65" s="22"/>
      <c r="KAG65" s="22"/>
      <c r="KAH65" s="22"/>
      <c r="KAI65" s="22"/>
      <c r="KAJ65" s="22"/>
      <c r="KAK65" s="22"/>
      <c r="KAL65" s="22"/>
      <c r="KAM65" s="22"/>
      <c r="KAN65" s="22"/>
      <c r="KAO65" s="22"/>
      <c r="KAP65" s="22"/>
      <c r="KAQ65" s="22"/>
      <c r="KAR65" s="22"/>
      <c r="KAS65" s="22"/>
      <c r="KAT65" s="22"/>
      <c r="KAU65" s="22"/>
      <c r="KAV65" s="22"/>
      <c r="KAW65" s="22"/>
      <c r="KAX65" s="22"/>
      <c r="KAY65" s="22"/>
      <c r="KAZ65" s="22"/>
      <c r="KBA65" s="22"/>
      <c r="KBB65" s="22"/>
      <c r="KBC65" s="22"/>
      <c r="KBD65" s="22"/>
      <c r="KBE65" s="22"/>
      <c r="KBF65" s="22"/>
      <c r="KBG65" s="22"/>
      <c r="KBH65" s="22"/>
      <c r="KBI65" s="22"/>
      <c r="KBJ65" s="22"/>
      <c r="KBK65" s="22"/>
      <c r="KBL65" s="22"/>
      <c r="KBM65" s="22"/>
      <c r="KBN65" s="22"/>
      <c r="KBO65" s="22"/>
      <c r="KBP65" s="22"/>
      <c r="KBQ65" s="22"/>
      <c r="KBR65" s="22"/>
      <c r="KBS65" s="22"/>
      <c r="KBT65" s="22"/>
      <c r="KBU65" s="22"/>
      <c r="KBV65" s="22"/>
      <c r="KBW65" s="22"/>
      <c r="KBX65" s="22"/>
      <c r="KBY65" s="22"/>
      <c r="KBZ65" s="22"/>
      <c r="KCA65" s="22"/>
      <c r="KCB65" s="22"/>
      <c r="KCC65" s="22"/>
      <c r="KCD65" s="22"/>
      <c r="KCE65" s="22"/>
      <c r="KCF65" s="22"/>
      <c r="KCG65" s="22"/>
      <c r="KCH65" s="22"/>
      <c r="KCI65" s="22"/>
      <c r="KCJ65" s="22"/>
      <c r="KCK65" s="22"/>
      <c r="KCL65" s="22"/>
      <c r="KCM65" s="22"/>
      <c r="KCN65" s="22"/>
      <c r="KCO65" s="22"/>
      <c r="KCP65" s="22"/>
      <c r="KCQ65" s="22"/>
      <c r="KCR65" s="22"/>
      <c r="KCS65" s="22"/>
      <c r="KCT65" s="22"/>
      <c r="KCU65" s="22"/>
      <c r="KCV65" s="22"/>
      <c r="KCW65" s="22"/>
      <c r="KCX65" s="22"/>
      <c r="KCY65" s="22"/>
      <c r="KCZ65" s="22"/>
      <c r="KDA65" s="22"/>
      <c r="KDB65" s="22"/>
      <c r="KDC65" s="22"/>
      <c r="KDD65" s="22"/>
      <c r="KDE65" s="22"/>
      <c r="KDF65" s="22"/>
      <c r="KDG65" s="22"/>
      <c r="KDH65" s="22"/>
      <c r="KDI65" s="22"/>
      <c r="KDJ65" s="22"/>
      <c r="KDK65" s="22"/>
      <c r="KDL65" s="22"/>
      <c r="KDM65" s="22"/>
      <c r="KDN65" s="22"/>
      <c r="KDO65" s="22"/>
      <c r="KDP65" s="22"/>
      <c r="KDQ65" s="22"/>
      <c r="KDR65" s="22"/>
      <c r="KDS65" s="22"/>
      <c r="KDT65" s="22"/>
      <c r="KDU65" s="22"/>
      <c r="KDV65" s="22"/>
      <c r="KDW65" s="22"/>
      <c r="KDX65" s="22"/>
      <c r="KDY65" s="22"/>
      <c r="KDZ65" s="22"/>
      <c r="KEA65" s="22"/>
      <c r="KEB65" s="22"/>
      <c r="KEC65" s="22"/>
      <c r="KED65" s="22"/>
      <c r="KEE65" s="22"/>
      <c r="KEF65" s="22"/>
      <c r="KEG65" s="22"/>
      <c r="KEH65" s="22"/>
      <c r="KEI65" s="22"/>
      <c r="KEJ65" s="22"/>
      <c r="KEK65" s="22"/>
      <c r="KEL65" s="22"/>
      <c r="KEM65" s="22"/>
      <c r="KEN65" s="22"/>
      <c r="KEO65" s="22"/>
      <c r="KEP65" s="22"/>
      <c r="KEQ65" s="22"/>
      <c r="KER65" s="22"/>
      <c r="KES65" s="22"/>
      <c r="KET65" s="22"/>
      <c r="KEU65" s="22"/>
      <c r="KEV65" s="22"/>
      <c r="KEW65" s="22"/>
      <c r="KEX65" s="22"/>
      <c r="KEY65" s="22"/>
      <c r="KEZ65" s="22"/>
      <c r="KFA65" s="22"/>
      <c r="KFB65" s="22"/>
      <c r="KFC65" s="22"/>
      <c r="KFD65" s="22"/>
      <c r="KFE65" s="22"/>
      <c r="KFF65" s="22"/>
      <c r="KFG65" s="22"/>
      <c r="KFH65" s="22"/>
      <c r="KFI65" s="22"/>
      <c r="KFJ65" s="22"/>
      <c r="KFK65" s="22"/>
      <c r="KFL65" s="22"/>
      <c r="KFM65" s="22"/>
      <c r="KFN65" s="22"/>
      <c r="KFO65" s="22"/>
      <c r="KFP65" s="22"/>
      <c r="KFQ65" s="22"/>
      <c r="KFR65" s="22"/>
      <c r="KFS65" s="22"/>
      <c r="KFT65" s="22"/>
      <c r="KFU65" s="22"/>
      <c r="KFV65" s="22"/>
      <c r="KFW65" s="22"/>
      <c r="KFX65" s="22"/>
      <c r="KFY65" s="22"/>
      <c r="KFZ65" s="22"/>
      <c r="KGA65" s="22"/>
      <c r="KGB65" s="22"/>
      <c r="KGC65" s="22"/>
      <c r="KGD65" s="22"/>
      <c r="KGE65" s="22"/>
      <c r="KGF65" s="22"/>
      <c r="KGG65" s="22"/>
      <c r="KGH65" s="22"/>
      <c r="KGI65" s="22"/>
      <c r="KGJ65" s="22"/>
      <c r="KGK65" s="22"/>
      <c r="KGL65" s="22"/>
      <c r="KGM65" s="22"/>
      <c r="KGN65" s="22"/>
      <c r="KGO65" s="22"/>
      <c r="KGP65" s="22"/>
      <c r="KGQ65" s="22"/>
      <c r="KGR65" s="22"/>
      <c r="KGS65" s="22"/>
      <c r="KGT65" s="22"/>
      <c r="KGU65" s="22"/>
      <c r="KGV65" s="22"/>
      <c r="KGW65" s="22"/>
      <c r="KGX65" s="22"/>
      <c r="KGY65" s="22"/>
      <c r="KGZ65" s="22"/>
      <c r="KHA65" s="22"/>
      <c r="KHB65" s="22"/>
      <c r="KHC65" s="22"/>
      <c r="KHD65" s="22"/>
      <c r="KHE65" s="22"/>
      <c r="KHF65" s="22"/>
      <c r="KHG65" s="22"/>
      <c r="KHH65" s="22"/>
      <c r="KHI65" s="22"/>
      <c r="KHJ65" s="22"/>
      <c r="KHK65" s="22"/>
      <c r="KHL65" s="22"/>
      <c r="KHM65" s="22"/>
      <c r="KHN65" s="22"/>
      <c r="KHO65" s="22"/>
      <c r="KHP65" s="22"/>
      <c r="KHQ65" s="22"/>
      <c r="KHR65" s="22"/>
      <c r="KHS65" s="22"/>
      <c r="KHT65" s="22"/>
      <c r="KHU65" s="22"/>
      <c r="KHV65" s="22"/>
      <c r="KHW65" s="22"/>
      <c r="KHX65" s="22"/>
      <c r="KHY65" s="22"/>
      <c r="KHZ65" s="22"/>
      <c r="KIA65" s="22"/>
      <c r="KIB65" s="22"/>
      <c r="KIC65" s="22"/>
      <c r="KID65" s="22"/>
      <c r="KIE65" s="22"/>
      <c r="KIF65" s="22"/>
      <c r="KIG65" s="22"/>
      <c r="KIH65" s="22"/>
      <c r="KII65" s="22"/>
      <c r="KIJ65" s="22"/>
      <c r="KIK65" s="22"/>
      <c r="KIL65" s="22"/>
      <c r="KIM65" s="22"/>
      <c r="KIN65" s="22"/>
      <c r="KIO65" s="22"/>
      <c r="KIP65" s="22"/>
      <c r="KIQ65" s="22"/>
      <c r="KIR65" s="22"/>
      <c r="KIS65" s="22"/>
      <c r="KIT65" s="22"/>
      <c r="KIU65" s="22"/>
      <c r="KIV65" s="22"/>
      <c r="KIW65" s="22"/>
      <c r="KIX65" s="22"/>
      <c r="KIY65" s="22"/>
      <c r="KIZ65" s="22"/>
      <c r="KJA65" s="22"/>
      <c r="KJB65" s="22"/>
      <c r="KJC65" s="22"/>
      <c r="KJD65" s="22"/>
      <c r="KJE65" s="22"/>
      <c r="KJF65" s="22"/>
      <c r="KJG65" s="22"/>
      <c r="KJH65" s="22"/>
      <c r="KJI65" s="22"/>
      <c r="KJJ65" s="22"/>
      <c r="KJK65" s="22"/>
      <c r="KJL65" s="22"/>
      <c r="KJM65" s="22"/>
      <c r="KJN65" s="22"/>
      <c r="KJO65" s="22"/>
      <c r="KJP65" s="22"/>
      <c r="KJQ65" s="22"/>
      <c r="KJR65" s="22"/>
      <c r="KJS65" s="22"/>
      <c r="KJT65" s="22"/>
      <c r="KJU65" s="22"/>
      <c r="KJV65" s="22"/>
      <c r="KJW65" s="22"/>
      <c r="KJX65" s="22"/>
      <c r="KJY65" s="22"/>
      <c r="KJZ65" s="22"/>
      <c r="KKA65" s="22"/>
      <c r="KKB65" s="22"/>
      <c r="KKC65" s="22"/>
      <c r="KKD65" s="22"/>
      <c r="KKE65" s="22"/>
      <c r="KKF65" s="22"/>
      <c r="KKG65" s="22"/>
      <c r="KKH65" s="22"/>
      <c r="KKI65" s="22"/>
      <c r="KKJ65" s="22"/>
      <c r="KKK65" s="22"/>
      <c r="KKL65" s="22"/>
      <c r="KKM65" s="22"/>
      <c r="KKN65" s="22"/>
      <c r="KKO65" s="22"/>
      <c r="KKP65" s="22"/>
      <c r="KKQ65" s="22"/>
      <c r="KKR65" s="22"/>
      <c r="KKS65" s="22"/>
      <c r="KKT65" s="22"/>
      <c r="KKU65" s="22"/>
      <c r="KKV65" s="22"/>
      <c r="KKW65" s="22"/>
      <c r="KKX65" s="22"/>
      <c r="KKY65" s="22"/>
      <c r="KKZ65" s="22"/>
      <c r="KLA65" s="22"/>
      <c r="KLB65" s="22"/>
      <c r="KLC65" s="22"/>
      <c r="KLD65" s="22"/>
      <c r="KLE65" s="22"/>
      <c r="KLF65" s="22"/>
      <c r="KLG65" s="22"/>
      <c r="KLH65" s="22"/>
      <c r="KLI65" s="22"/>
      <c r="KLJ65" s="22"/>
      <c r="KLK65" s="22"/>
      <c r="KLL65" s="22"/>
      <c r="KLM65" s="22"/>
      <c r="KLN65" s="22"/>
      <c r="KLO65" s="22"/>
      <c r="KLP65" s="22"/>
      <c r="KLQ65" s="22"/>
      <c r="KLR65" s="22"/>
      <c r="KLS65" s="22"/>
      <c r="KLT65" s="22"/>
      <c r="KLU65" s="22"/>
      <c r="KLV65" s="22"/>
      <c r="KLW65" s="22"/>
      <c r="KLX65" s="22"/>
      <c r="KLY65" s="22"/>
      <c r="KLZ65" s="22"/>
      <c r="KMA65" s="22"/>
      <c r="KMB65" s="22"/>
      <c r="KMC65" s="22"/>
      <c r="KMD65" s="22"/>
      <c r="KME65" s="22"/>
      <c r="KMF65" s="22"/>
      <c r="KMG65" s="22"/>
      <c r="KMH65" s="22"/>
      <c r="KMI65" s="22"/>
      <c r="KMJ65" s="22"/>
      <c r="KMK65" s="22"/>
      <c r="KML65" s="22"/>
      <c r="KMM65" s="22"/>
      <c r="KMN65" s="22"/>
      <c r="KMO65" s="22"/>
      <c r="KMP65" s="22"/>
      <c r="KMQ65" s="22"/>
      <c r="KMR65" s="22"/>
      <c r="KMS65" s="22"/>
      <c r="KMT65" s="22"/>
      <c r="KMU65" s="22"/>
      <c r="KMV65" s="22"/>
      <c r="KMW65" s="22"/>
      <c r="KMX65" s="22"/>
      <c r="KMY65" s="22"/>
      <c r="KMZ65" s="22"/>
      <c r="KNA65" s="22"/>
      <c r="KNB65" s="22"/>
      <c r="KNC65" s="22"/>
      <c r="KND65" s="22"/>
      <c r="KNE65" s="22"/>
      <c r="KNF65" s="22"/>
      <c r="KNG65" s="22"/>
      <c r="KNH65" s="22"/>
      <c r="KNI65" s="22"/>
      <c r="KNJ65" s="22"/>
      <c r="KNK65" s="22"/>
      <c r="KNL65" s="22"/>
      <c r="KNM65" s="22"/>
      <c r="KNN65" s="22"/>
      <c r="KNO65" s="22"/>
      <c r="KNP65" s="22"/>
      <c r="KNQ65" s="22"/>
      <c r="KNR65" s="22"/>
      <c r="KNS65" s="22"/>
      <c r="KNT65" s="22"/>
      <c r="KNU65" s="22"/>
      <c r="KNV65" s="22"/>
      <c r="KNW65" s="22"/>
      <c r="KNX65" s="22"/>
      <c r="KNY65" s="22"/>
      <c r="KNZ65" s="22"/>
      <c r="KOA65" s="22"/>
      <c r="KOB65" s="22"/>
      <c r="KOC65" s="22"/>
      <c r="KOD65" s="22"/>
      <c r="KOE65" s="22"/>
      <c r="KOF65" s="22"/>
      <c r="KOG65" s="22"/>
      <c r="KOH65" s="22"/>
      <c r="KOI65" s="22"/>
      <c r="KOJ65" s="22"/>
      <c r="KOK65" s="22"/>
      <c r="KOL65" s="22"/>
      <c r="KOM65" s="22"/>
      <c r="KON65" s="22"/>
      <c r="KOO65" s="22"/>
      <c r="KOP65" s="22"/>
      <c r="KOQ65" s="22"/>
      <c r="KOR65" s="22"/>
      <c r="KOS65" s="22"/>
      <c r="KOT65" s="22"/>
      <c r="KOU65" s="22"/>
      <c r="KOV65" s="22"/>
      <c r="KOW65" s="22"/>
      <c r="KOX65" s="22"/>
      <c r="KOY65" s="22"/>
      <c r="KOZ65" s="22"/>
      <c r="KPA65" s="22"/>
      <c r="KPB65" s="22"/>
      <c r="KPC65" s="22"/>
      <c r="KPD65" s="22"/>
      <c r="KPE65" s="22"/>
      <c r="KPF65" s="22"/>
      <c r="KPG65" s="22"/>
      <c r="KPH65" s="22"/>
      <c r="KPI65" s="22"/>
      <c r="KPJ65" s="22"/>
      <c r="KPK65" s="22"/>
      <c r="KPL65" s="22"/>
      <c r="KPM65" s="22"/>
      <c r="KPN65" s="22"/>
      <c r="KPO65" s="22"/>
      <c r="KPP65" s="22"/>
      <c r="KPQ65" s="22"/>
      <c r="KPR65" s="22"/>
      <c r="KPS65" s="22"/>
      <c r="KPT65" s="22"/>
      <c r="KPU65" s="22"/>
      <c r="KPV65" s="22"/>
      <c r="KPW65" s="22"/>
      <c r="KPX65" s="22"/>
      <c r="KPY65" s="22"/>
      <c r="KPZ65" s="22"/>
      <c r="KQA65" s="22"/>
      <c r="KQB65" s="22"/>
      <c r="KQC65" s="22"/>
      <c r="KQD65" s="22"/>
      <c r="KQE65" s="22"/>
      <c r="KQF65" s="22"/>
      <c r="KQG65" s="22"/>
      <c r="KQH65" s="22"/>
      <c r="KQI65" s="22"/>
      <c r="KQJ65" s="22"/>
      <c r="KQK65" s="22"/>
      <c r="KQL65" s="22"/>
      <c r="KQM65" s="22"/>
      <c r="KQN65" s="22"/>
      <c r="KQO65" s="22"/>
      <c r="KQP65" s="22"/>
      <c r="KQQ65" s="22"/>
      <c r="KQR65" s="22"/>
      <c r="KQS65" s="22"/>
      <c r="KQT65" s="22"/>
      <c r="KQU65" s="22"/>
      <c r="KQV65" s="22"/>
      <c r="KQW65" s="22"/>
      <c r="KQX65" s="22"/>
      <c r="KQY65" s="22"/>
      <c r="KQZ65" s="22"/>
      <c r="KRA65" s="22"/>
      <c r="KRB65" s="22"/>
      <c r="KRC65" s="22"/>
      <c r="KRD65" s="22"/>
      <c r="KRE65" s="22"/>
      <c r="KRF65" s="22"/>
      <c r="KRG65" s="22"/>
      <c r="KRH65" s="22"/>
      <c r="KRI65" s="22"/>
      <c r="KRJ65" s="22"/>
      <c r="KRK65" s="22"/>
      <c r="KRL65" s="22"/>
      <c r="KRM65" s="22"/>
      <c r="KRN65" s="22"/>
      <c r="KRO65" s="22"/>
      <c r="KRP65" s="22"/>
      <c r="KRQ65" s="22"/>
      <c r="KRR65" s="22"/>
      <c r="KRS65" s="22"/>
      <c r="KRT65" s="22"/>
      <c r="KRU65" s="22"/>
      <c r="KRV65" s="22"/>
      <c r="KRW65" s="22"/>
      <c r="KRX65" s="22"/>
      <c r="KRY65" s="22"/>
      <c r="KRZ65" s="22"/>
      <c r="KSA65" s="22"/>
      <c r="KSB65" s="22"/>
      <c r="KSC65" s="22"/>
      <c r="KSD65" s="22"/>
      <c r="KSE65" s="22"/>
      <c r="KSF65" s="22"/>
      <c r="KSG65" s="22"/>
      <c r="KSH65" s="22"/>
      <c r="KSI65" s="22"/>
      <c r="KSJ65" s="22"/>
      <c r="KSK65" s="22"/>
      <c r="KSL65" s="22"/>
      <c r="KSM65" s="22"/>
      <c r="KSN65" s="22"/>
      <c r="KSO65" s="22"/>
      <c r="KSP65" s="22"/>
      <c r="KSQ65" s="22"/>
      <c r="KSR65" s="22"/>
      <c r="KSS65" s="22"/>
      <c r="KST65" s="22"/>
      <c r="KSU65" s="22"/>
      <c r="KSV65" s="22"/>
      <c r="KSW65" s="22"/>
      <c r="KSX65" s="22"/>
      <c r="KSY65" s="22"/>
      <c r="KSZ65" s="22"/>
      <c r="KTA65" s="22"/>
      <c r="KTB65" s="22"/>
      <c r="KTC65" s="22"/>
      <c r="KTD65" s="22"/>
      <c r="KTE65" s="22"/>
      <c r="KTF65" s="22"/>
      <c r="KTG65" s="22"/>
      <c r="KTH65" s="22"/>
      <c r="KTI65" s="22"/>
      <c r="KTJ65" s="22"/>
      <c r="KTK65" s="22"/>
      <c r="KTL65" s="22"/>
      <c r="KTM65" s="22"/>
      <c r="KTN65" s="22"/>
      <c r="KTO65" s="22"/>
      <c r="KTP65" s="22"/>
      <c r="KTQ65" s="22"/>
      <c r="KTR65" s="22"/>
      <c r="KTS65" s="22"/>
      <c r="KTT65" s="22"/>
      <c r="KTU65" s="22"/>
      <c r="KTV65" s="22"/>
      <c r="KTW65" s="22"/>
      <c r="KTX65" s="22"/>
      <c r="KTY65" s="22"/>
      <c r="KTZ65" s="22"/>
      <c r="KUA65" s="22"/>
      <c r="KUB65" s="22"/>
      <c r="KUC65" s="22"/>
      <c r="KUD65" s="22"/>
      <c r="KUE65" s="22"/>
      <c r="KUF65" s="22"/>
      <c r="KUG65" s="22"/>
      <c r="KUH65" s="22"/>
      <c r="KUI65" s="22"/>
      <c r="KUJ65" s="22"/>
      <c r="KUK65" s="22"/>
      <c r="KUL65" s="22"/>
      <c r="KUM65" s="22"/>
      <c r="KUN65" s="22"/>
      <c r="KUO65" s="22"/>
      <c r="KUP65" s="22"/>
      <c r="KUQ65" s="22"/>
      <c r="KUR65" s="22"/>
      <c r="KUS65" s="22"/>
      <c r="KUT65" s="22"/>
      <c r="KUU65" s="22"/>
      <c r="KUV65" s="22"/>
      <c r="KUW65" s="22"/>
      <c r="KUX65" s="22"/>
      <c r="KUY65" s="22"/>
      <c r="KUZ65" s="22"/>
      <c r="KVA65" s="22"/>
      <c r="KVB65" s="22"/>
      <c r="KVC65" s="22"/>
      <c r="KVD65" s="22"/>
      <c r="KVE65" s="22"/>
      <c r="KVF65" s="22"/>
      <c r="KVG65" s="22"/>
      <c r="KVH65" s="22"/>
      <c r="KVI65" s="22"/>
      <c r="KVJ65" s="22"/>
      <c r="KVK65" s="22"/>
      <c r="KVL65" s="22"/>
      <c r="KVM65" s="22"/>
      <c r="KVN65" s="22"/>
      <c r="KVO65" s="22"/>
      <c r="KVP65" s="22"/>
      <c r="KVQ65" s="22"/>
      <c r="KVR65" s="22"/>
      <c r="KVS65" s="22"/>
      <c r="KVT65" s="22"/>
      <c r="KVU65" s="22"/>
      <c r="KVV65" s="22"/>
      <c r="KVW65" s="22"/>
      <c r="KVX65" s="22"/>
      <c r="KVY65" s="22"/>
      <c r="KVZ65" s="22"/>
      <c r="KWA65" s="22"/>
      <c r="KWB65" s="22"/>
      <c r="KWC65" s="22"/>
      <c r="KWD65" s="22"/>
      <c r="KWE65" s="22"/>
      <c r="KWF65" s="22"/>
      <c r="KWG65" s="22"/>
      <c r="KWH65" s="22"/>
      <c r="KWI65" s="22"/>
      <c r="KWJ65" s="22"/>
      <c r="KWK65" s="22"/>
      <c r="KWL65" s="22"/>
      <c r="KWM65" s="22"/>
      <c r="KWN65" s="22"/>
      <c r="KWO65" s="22"/>
      <c r="KWP65" s="22"/>
      <c r="KWQ65" s="22"/>
      <c r="KWR65" s="22"/>
      <c r="KWS65" s="22"/>
      <c r="KWT65" s="22"/>
      <c r="KWU65" s="22"/>
      <c r="KWV65" s="22"/>
      <c r="KWW65" s="22"/>
      <c r="KWX65" s="22"/>
      <c r="KWY65" s="22"/>
      <c r="KWZ65" s="22"/>
      <c r="KXA65" s="22"/>
      <c r="KXB65" s="22"/>
      <c r="KXC65" s="22"/>
      <c r="KXD65" s="22"/>
      <c r="KXE65" s="22"/>
      <c r="KXF65" s="22"/>
      <c r="KXG65" s="22"/>
      <c r="KXH65" s="22"/>
      <c r="KXI65" s="22"/>
      <c r="KXJ65" s="22"/>
      <c r="KXK65" s="22"/>
      <c r="KXL65" s="22"/>
      <c r="KXM65" s="22"/>
      <c r="KXN65" s="22"/>
      <c r="KXO65" s="22"/>
      <c r="KXP65" s="22"/>
      <c r="KXQ65" s="22"/>
      <c r="KXR65" s="22"/>
      <c r="KXS65" s="22"/>
      <c r="KXT65" s="22"/>
      <c r="KXU65" s="22"/>
      <c r="KXV65" s="22"/>
      <c r="KXW65" s="22"/>
      <c r="KXX65" s="22"/>
      <c r="KXY65" s="22"/>
      <c r="KXZ65" s="22"/>
      <c r="KYA65" s="22"/>
      <c r="KYB65" s="22"/>
      <c r="KYC65" s="22"/>
      <c r="KYD65" s="22"/>
      <c r="KYE65" s="22"/>
      <c r="KYF65" s="22"/>
      <c r="KYG65" s="22"/>
      <c r="KYH65" s="22"/>
      <c r="KYI65" s="22"/>
      <c r="KYJ65" s="22"/>
      <c r="KYK65" s="22"/>
      <c r="KYL65" s="22"/>
      <c r="KYM65" s="22"/>
      <c r="KYN65" s="22"/>
      <c r="KYO65" s="22"/>
      <c r="KYP65" s="22"/>
      <c r="KYQ65" s="22"/>
      <c r="KYR65" s="22"/>
      <c r="KYS65" s="22"/>
      <c r="KYT65" s="22"/>
      <c r="KYU65" s="22"/>
      <c r="KYV65" s="22"/>
      <c r="KYW65" s="22"/>
      <c r="KYX65" s="22"/>
      <c r="KYY65" s="22"/>
      <c r="KYZ65" s="22"/>
      <c r="KZA65" s="22"/>
      <c r="KZB65" s="22"/>
      <c r="KZC65" s="22"/>
      <c r="KZD65" s="22"/>
      <c r="KZE65" s="22"/>
      <c r="KZF65" s="22"/>
      <c r="KZG65" s="22"/>
      <c r="KZH65" s="22"/>
      <c r="KZI65" s="22"/>
      <c r="KZJ65" s="22"/>
      <c r="KZK65" s="22"/>
      <c r="KZL65" s="22"/>
      <c r="KZM65" s="22"/>
      <c r="KZN65" s="22"/>
      <c r="KZO65" s="22"/>
      <c r="KZP65" s="22"/>
      <c r="KZQ65" s="22"/>
      <c r="KZR65" s="22"/>
      <c r="KZS65" s="22"/>
      <c r="KZT65" s="22"/>
      <c r="KZU65" s="22"/>
      <c r="KZV65" s="22"/>
      <c r="KZW65" s="22"/>
      <c r="KZX65" s="22"/>
      <c r="KZY65" s="22"/>
      <c r="KZZ65" s="22"/>
      <c r="LAA65" s="22"/>
      <c r="LAB65" s="22"/>
      <c r="LAC65" s="22"/>
      <c r="LAD65" s="22"/>
      <c r="LAE65" s="22"/>
      <c r="LAF65" s="22"/>
      <c r="LAG65" s="22"/>
      <c r="LAH65" s="22"/>
      <c r="LAI65" s="22"/>
      <c r="LAJ65" s="22"/>
      <c r="LAK65" s="22"/>
      <c r="LAL65" s="22"/>
      <c r="LAM65" s="22"/>
      <c r="LAN65" s="22"/>
      <c r="LAO65" s="22"/>
      <c r="LAP65" s="22"/>
      <c r="LAQ65" s="22"/>
      <c r="LAR65" s="22"/>
      <c r="LAS65" s="22"/>
      <c r="LAT65" s="22"/>
      <c r="LAU65" s="22"/>
      <c r="LAV65" s="22"/>
      <c r="LAW65" s="22"/>
      <c r="LAX65" s="22"/>
      <c r="LAY65" s="22"/>
      <c r="LAZ65" s="22"/>
      <c r="LBA65" s="22"/>
      <c r="LBB65" s="22"/>
      <c r="LBC65" s="22"/>
      <c r="LBD65" s="22"/>
      <c r="LBE65" s="22"/>
      <c r="LBF65" s="22"/>
      <c r="LBG65" s="22"/>
      <c r="LBH65" s="22"/>
      <c r="LBI65" s="22"/>
      <c r="LBJ65" s="22"/>
      <c r="LBK65" s="22"/>
      <c r="LBL65" s="22"/>
      <c r="LBM65" s="22"/>
      <c r="LBN65" s="22"/>
      <c r="LBO65" s="22"/>
      <c r="LBP65" s="22"/>
      <c r="LBQ65" s="22"/>
      <c r="LBR65" s="22"/>
      <c r="LBS65" s="22"/>
      <c r="LBT65" s="22"/>
      <c r="LBU65" s="22"/>
      <c r="LBV65" s="22"/>
      <c r="LBW65" s="22"/>
      <c r="LBX65" s="22"/>
      <c r="LBY65" s="22"/>
      <c r="LBZ65" s="22"/>
      <c r="LCA65" s="22"/>
      <c r="LCB65" s="22"/>
      <c r="LCC65" s="22"/>
      <c r="LCD65" s="22"/>
      <c r="LCE65" s="22"/>
      <c r="LCF65" s="22"/>
      <c r="LCG65" s="22"/>
      <c r="LCH65" s="22"/>
      <c r="LCI65" s="22"/>
      <c r="LCJ65" s="22"/>
      <c r="LCK65" s="22"/>
      <c r="LCL65" s="22"/>
      <c r="LCM65" s="22"/>
      <c r="LCN65" s="22"/>
      <c r="LCO65" s="22"/>
      <c r="LCP65" s="22"/>
      <c r="LCQ65" s="22"/>
      <c r="LCR65" s="22"/>
      <c r="LCS65" s="22"/>
      <c r="LCT65" s="22"/>
      <c r="LCU65" s="22"/>
      <c r="LCV65" s="22"/>
      <c r="LCW65" s="22"/>
      <c r="LCX65" s="22"/>
      <c r="LCY65" s="22"/>
      <c r="LCZ65" s="22"/>
      <c r="LDA65" s="22"/>
      <c r="LDB65" s="22"/>
      <c r="LDC65" s="22"/>
      <c r="LDD65" s="22"/>
      <c r="LDE65" s="22"/>
      <c r="LDF65" s="22"/>
      <c r="LDG65" s="22"/>
      <c r="LDH65" s="22"/>
      <c r="LDI65" s="22"/>
      <c r="LDJ65" s="22"/>
      <c r="LDK65" s="22"/>
      <c r="LDL65" s="22"/>
      <c r="LDM65" s="22"/>
      <c r="LDN65" s="22"/>
      <c r="LDO65" s="22"/>
      <c r="LDP65" s="22"/>
      <c r="LDQ65" s="22"/>
      <c r="LDR65" s="22"/>
      <c r="LDS65" s="22"/>
      <c r="LDT65" s="22"/>
      <c r="LDU65" s="22"/>
      <c r="LDV65" s="22"/>
      <c r="LDW65" s="22"/>
      <c r="LDX65" s="22"/>
      <c r="LDY65" s="22"/>
      <c r="LDZ65" s="22"/>
      <c r="LEA65" s="22"/>
      <c r="LEB65" s="22"/>
      <c r="LEC65" s="22"/>
      <c r="LED65" s="22"/>
      <c r="LEE65" s="22"/>
      <c r="LEF65" s="22"/>
      <c r="LEG65" s="22"/>
      <c r="LEH65" s="22"/>
      <c r="LEI65" s="22"/>
      <c r="LEJ65" s="22"/>
      <c r="LEK65" s="22"/>
      <c r="LEL65" s="22"/>
      <c r="LEM65" s="22"/>
      <c r="LEN65" s="22"/>
      <c r="LEO65" s="22"/>
      <c r="LEP65" s="22"/>
      <c r="LEQ65" s="22"/>
      <c r="LER65" s="22"/>
      <c r="LES65" s="22"/>
      <c r="LET65" s="22"/>
      <c r="LEU65" s="22"/>
      <c r="LEV65" s="22"/>
      <c r="LEW65" s="22"/>
      <c r="LEX65" s="22"/>
      <c r="LEY65" s="22"/>
      <c r="LEZ65" s="22"/>
      <c r="LFA65" s="22"/>
      <c r="LFB65" s="22"/>
      <c r="LFC65" s="22"/>
      <c r="LFD65" s="22"/>
      <c r="LFE65" s="22"/>
      <c r="LFF65" s="22"/>
      <c r="LFG65" s="22"/>
      <c r="LFH65" s="22"/>
      <c r="LFI65" s="22"/>
      <c r="LFJ65" s="22"/>
      <c r="LFK65" s="22"/>
      <c r="LFL65" s="22"/>
      <c r="LFM65" s="22"/>
      <c r="LFN65" s="22"/>
      <c r="LFO65" s="22"/>
      <c r="LFP65" s="22"/>
      <c r="LFQ65" s="22"/>
      <c r="LFR65" s="22"/>
      <c r="LFS65" s="22"/>
      <c r="LFT65" s="22"/>
      <c r="LFU65" s="22"/>
      <c r="LFV65" s="22"/>
      <c r="LFW65" s="22"/>
      <c r="LFX65" s="22"/>
      <c r="LFY65" s="22"/>
      <c r="LFZ65" s="22"/>
      <c r="LGA65" s="22"/>
      <c r="LGB65" s="22"/>
      <c r="LGC65" s="22"/>
      <c r="LGD65" s="22"/>
      <c r="LGE65" s="22"/>
      <c r="LGF65" s="22"/>
      <c r="LGG65" s="22"/>
      <c r="LGH65" s="22"/>
      <c r="LGI65" s="22"/>
      <c r="LGJ65" s="22"/>
      <c r="LGK65" s="22"/>
      <c r="LGL65" s="22"/>
      <c r="LGM65" s="22"/>
      <c r="LGN65" s="22"/>
      <c r="LGO65" s="22"/>
      <c r="LGP65" s="22"/>
      <c r="LGQ65" s="22"/>
      <c r="LGR65" s="22"/>
      <c r="LGS65" s="22"/>
      <c r="LGT65" s="22"/>
      <c r="LGU65" s="22"/>
      <c r="LGV65" s="22"/>
      <c r="LGW65" s="22"/>
      <c r="LGX65" s="22"/>
      <c r="LGY65" s="22"/>
      <c r="LGZ65" s="22"/>
      <c r="LHA65" s="22"/>
      <c r="LHB65" s="22"/>
      <c r="LHC65" s="22"/>
      <c r="LHD65" s="22"/>
      <c r="LHE65" s="22"/>
      <c r="LHF65" s="22"/>
      <c r="LHG65" s="22"/>
      <c r="LHH65" s="22"/>
      <c r="LHI65" s="22"/>
      <c r="LHJ65" s="22"/>
      <c r="LHK65" s="22"/>
      <c r="LHL65" s="22"/>
      <c r="LHM65" s="22"/>
      <c r="LHN65" s="22"/>
      <c r="LHO65" s="22"/>
      <c r="LHP65" s="22"/>
      <c r="LHQ65" s="22"/>
      <c r="LHR65" s="22"/>
      <c r="LHS65" s="22"/>
      <c r="LHT65" s="22"/>
      <c r="LHU65" s="22"/>
      <c r="LHV65" s="22"/>
      <c r="LHW65" s="22"/>
      <c r="LHX65" s="22"/>
      <c r="LHY65" s="22"/>
      <c r="LHZ65" s="22"/>
      <c r="LIA65" s="22"/>
      <c r="LIB65" s="22"/>
      <c r="LIC65" s="22"/>
      <c r="LID65" s="22"/>
      <c r="LIE65" s="22"/>
      <c r="LIF65" s="22"/>
      <c r="LIG65" s="22"/>
      <c r="LIH65" s="22"/>
      <c r="LII65" s="22"/>
      <c r="LIJ65" s="22"/>
      <c r="LIK65" s="22"/>
      <c r="LIL65" s="22"/>
      <c r="LIM65" s="22"/>
      <c r="LIN65" s="22"/>
      <c r="LIO65" s="22"/>
      <c r="LIP65" s="22"/>
      <c r="LIQ65" s="22"/>
      <c r="LIR65" s="22"/>
      <c r="LIS65" s="22"/>
      <c r="LIT65" s="22"/>
      <c r="LIU65" s="22"/>
      <c r="LIV65" s="22"/>
      <c r="LIW65" s="22"/>
      <c r="LIX65" s="22"/>
      <c r="LIY65" s="22"/>
      <c r="LIZ65" s="22"/>
      <c r="LJA65" s="22"/>
      <c r="LJB65" s="22"/>
      <c r="LJC65" s="22"/>
      <c r="LJD65" s="22"/>
      <c r="LJE65" s="22"/>
      <c r="LJF65" s="22"/>
      <c r="LJG65" s="22"/>
      <c r="LJH65" s="22"/>
      <c r="LJI65" s="22"/>
      <c r="LJJ65" s="22"/>
      <c r="LJK65" s="22"/>
      <c r="LJL65" s="22"/>
      <c r="LJM65" s="22"/>
      <c r="LJN65" s="22"/>
      <c r="LJO65" s="22"/>
      <c r="LJP65" s="22"/>
      <c r="LJQ65" s="22"/>
      <c r="LJR65" s="22"/>
      <c r="LJS65" s="22"/>
      <c r="LJT65" s="22"/>
      <c r="LJU65" s="22"/>
      <c r="LJV65" s="22"/>
      <c r="LJW65" s="22"/>
      <c r="LJX65" s="22"/>
      <c r="LJY65" s="22"/>
      <c r="LJZ65" s="22"/>
      <c r="LKA65" s="22"/>
      <c r="LKB65" s="22"/>
      <c r="LKC65" s="22"/>
      <c r="LKD65" s="22"/>
      <c r="LKE65" s="22"/>
      <c r="LKF65" s="22"/>
      <c r="LKG65" s="22"/>
      <c r="LKH65" s="22"/>
      <c r="LKI65" s="22"/>
      <c r="LKJ65" s="22"/>
      <c r="LKK65" s="22"/>
      <c r="LKL65" s="22"/>
      <c r="LKM65" s="22"/>
      <c r="LKN65" s="22"/>
      <c r="LKO65" s="22"/>
      <c r="LKP65" s="22"/>
      <c r="LKQ65" s="22"/>
      <c r="LKR65" s="22"/>
      <c r="LKS65" s="22"/>
      <c r="LKT65" s="22"/>
      <c r="LKU65" s="22"/>
      <c r="LKV65" s="22"/>
      <c r="LKW65" s="22"/>
      <c r="LKX65" s="22"/>
      <c r="LKY65" s="22"/>
      <c r="LKZ65" s="22"/>
      <c r="LLA65" s="22"/>
      <c r="LLB65" s="22"/>
      <c r="LLC65" s="22"/>
      <c r="LLD65" s="22"/>
      <c r="LLE65" s="22"/>
      <c r="LLF65" s="22"/>
      <c r="LLG65" s="22"/>
      <c r="LLH65" s="22"/>
      <c r="LLI65" s="22"/>
      <c r="LLJ65" s="22"/>
      <c r="LLK65" s="22"/>
      <c r="LLL65" s="22"/>
      <c r="LLM65" s="22"/>
      <c r="LLN65" s="22"/>
      <c r="LLO65" s="22"/>
      <c r="LLP65" s="22"/>
      <c r="LLQ65" s="22"/>
      <c r="LLR65" s="22"/>
      <c r="LLS65" s="22"/>
      <c r="LLT65" s="22"/>
      <c r="LLU65" s="22"/>
      <c r="LLV65" s="22"/>
      <c r="LLW65" s="22"/>
      <c r="LLX65" s="22"/>
      <c r="LLY65" s="22"/>
      <c r="LLZ65" s="22"/>
      <c r="LMA65" s="22"/>
      <c r="LMB65" s="22"/>
      <c r="LMC65" s="22"/>
      <c r="LMD65" s="22"/>
      <c r="LME65" s="22"/>
      <c r="LMF65" s="22"/>
      <c r="LMG65" s="22"/>
      <c r="LMH65" s="22"/>
      <c r="LMI65" s="22"/>
      <c r="LMJ65" s="22"/>
      <c r="LMK65" s="22"/>
      <c r="LML65" s="22"/>
      <c r="LMM65" s="22"/>
      <c r="LMN65" s="22"/>
      <c r="LMO65" s="22"/>
      <c r="LMP65" s="22"/>
      <c r="LMQ65" s="22"/>
      <c r="LMR65" s="22"/>
      <c r="LMS65" s="22"/>
      <c r="LMT65" s="22"/>
      <c r="LMU65" s="22"/>
      <c r="LMV65" s="22"/>
      <c r="LMW65" s="22"/>
      <c r="LMX65" s="22"/>
      <c r="LMY65" s="22"/>
      <c r="LMZ65" s="22"/>
      <c r="LNA65" s="22"/>
      <c r="LNB65" s="22"/>
      <c r="LNC65" s="22"/>
      <c r="LND65" s="22"/>
      <c r="LNE65" s="22"/>
      <c r="LNF65" s="22"/>
      <c r="LNG65" s="22"/>
      <c r="LNH65" s="22"/>
      <c r="LNI65" s="22"/>
      <c r="LNJ65" s="22"/>
      <c r="LNK65" s="22"/>
      <c r="LNL65" s="22"/>
      <c r="LNM65" s="22"/>
      <c r="LNN65" s="22"/>
      <c r="LNO65" s="22"/>
      <c r="LNP65" s="22"/>
      <c r="LNQ65" s="22"/>
      <c r="LNR65" s="22"/>
      <c r="LNS65" s="22"/>
      <c r="LNT65" s="22"/>
      <c r="LNU65" s="22"/>
      <c r="LNV65" s="22"/>
      <c r="LNW65" s="22"/>
      <c r="LNX65" s="22"/>
      <c r="LNY65" s="22"/>
      <c r="LNZ65" s="22"/>
      <c r="LOA65" s="22"/>
      <c r="LOB65" s="22"/>
      <c r="LOC65" s="22"/>
      <c r="LOD65" s="22"/>
      <c r="LOE65" s="22"/>
      <c r="LOF65" s="22"/>
      <c r="LOG65" s="22"/>
      <c r="LOH65" s="22"/>
      <c r="LOI65" s="22"/>
      <c r="LOJ65" s="22"/>
      <c r="LOK65" s="22"/>
      <c r="LOL65" s="22"/>
      <c r="LOM65" s="22"/>
      <c r="LON65" s="22"/>
      <c r="LOO65" s="22"/>
      <c r="LOP65" s="22"/>
      <c r="LOQ65" s="22"/>
      <c r="LOR65" s="22"/>
      <c r="LOS65" s="22"/>
      <c r="LOT65" s="22"/>
      <c r="LOU65" s="22"/>
      <c r="LOV65" s="22"/>
      <c r="LOW65" s="22"/>
      <c r="LOX65" s="22"/>
      <c r="LOY65" s="22"/>
      <c r="LOZ65" s="22"/>
      <c r="LPA65" s="22"/>
      <c r="LPB65" s="22"/>
      <c r="LPC65" s="22"/>
      <c r="LPD65" s="22"/>
      <c r="LPE65" s="22"/>
      <c r="LPF65" s="22"/>
      <c r="LPG65" s="22"/>
      <c r="LPH65" s="22"/>
      <c r="LPI65" s="22"/>
      <c r="LPJ65" s="22"/>
      <c r="LPK65" s="22"/>
      <c r="LPL65" s="22"/>
      <c r="LPM65" s="22"/>
      <c r="LPN65" s="22"/>
      <c r="LPO65" s="22"/>
      <c r="LPP65" s="22"/>
      <c r="LPQ65" s="22"/>
      <c r="LPR65" s="22"/>
      <c r="LPS65" s="22"/>
      <c r="LPT65" s="22"/>
      <c r="LPU65" s="22"/>
      <c r="LPV65" s="22"/>
      <c r="LPW65" s="22"/>
      <c r="LPX65" s="22"/>
      <c r="LPY65" s="22"/>
      <c r="LPZ65" s="22"/>
      <c r="LQA65" s="22"/>
      <c r="LQB65" s="22"/>
      <c r="LQC65" s="22"/>
      <c r="LQD65" s="22"/>
      <c r="LQE65" s="22"/>
      <c r="LQF65" s="22"/>
      <c r="LQG65" s="22"/>
      <c r="LQH65" s="22"/>
      <c r="LQI65" s="22"/>
      <c r="LQJ65" s="22"/>
      <c r="LQK65" s="22"/>
      <c r="LQL65" s="22"/>
      <c r="LQM65" s="22"/>
      <c r="LQN65" s="22"/>
      <c r="LQO65" s="22"/>
      <c r="LQP65" s="22"/>
      <c r="LQQ65" s="22"/>
      <c r="LQR65" s="22"/>
      <c r="LQS65" s="22"/>
      <c r="LQT65" s="22"/>
      <c r="LQU65" s="22"/>
      <c r="LQV65" s="22"/>
      <c r="LQW65" s="22"/>
      <c r="LQX65" s="22"/>
      <c r="LQY65" s="22"/>
      <c r="LQZ65" s="22"/>
      <c r="LRA65" s="22"/>
      <c r="LRB65" s="22"/>
      <c r="LRC65" s="22"/>
      <c r="LRD65" s="22"/>
      <c r="LRE65" s="22"/>
      <c r="LRF65" s="22"/>
      <c r="LRG65" s="22"/>
      <c r="LRH65" s="22"/>
      <c r="LRI65" s="22"/>
      <c r="LRJ65" s="22"/>
      <c r="LRK65" s="22"/>
      <c r="LRL65" s="22"/>
      <c r="LRM65" s="22"/>
      <c r="LRN65" s="22"/>
      <c r="LRO65" s="22"/>
      <c r="LRP65" s="22"/>
      <c r="LRQ65" s="22"/>
      <c r="LRR65" s="22"/>
      <c r="LRS65" s="22"/>
      <c r="LRT65" s="22"/>
      <c r="LRU65" s="22"/>
      <c r="LRV65" s="22"/>
      <c r="LRW65" s="22"/>
      <c r="LRX65" s="22"/>
      <c r="LRY65" s="22"/>
      <c r="LRZ65" s="22"/>
      <c r="LSA65" s="22"/>
      <c r="LSB65" s="22"/>
      <c r="LSC65" s="22"/>
      <c r="LSD65" s="22"/>
      <c r="LSE65" s="22"/>
      <c r="LSF65" s="22"/>
      <c r="LSG65" s="22"/>
      <c r="LSH65" s="22"/>
      <c r="LSI65" s="22"/>
      <c r="LSJ65" s="22"/>
      <c r="LSK65" s="22"/>
      <c r="LSL65" s="22"/>
      <c r="LSM65" s="22"/>
      <c r="LSN65" s="22"/>
      <c r="LSO65" s="22"/>
      <c r="LSP65" s="22"/>
      <c r="LSQ65" s="22"/>
      <c r="LSR65" s="22"/>
      <c r="LSS65" s="22"/>
      <c r="LST65" s="22"/>
      <c r="LSU65" s="22"/>
      <c r="LSV65" s="22"/>
      <c r="LSW65" s="22"/>
      <c r="LSX65" s="22"/>
      <c r="LSY65" s="22"/>
      <c r="LSZ65" s="22"/>
      <c r="LTA65" s="22"/>
      <c r="LTB65" s="22"/>
      <c r="LTC65" s="22"/>
      <c r="LTD65" s="22"/>
      <c r="LTE65" s="22"/>
      <c r="LTF65" s="22"/>
      <c r="LTG65" s="22"/>
      <c r="LTH65" s="22"/>
      <c r="LTI65" s="22"/>
      <c r="LTJ65" s="22"/>
      <c r="LTK65" s="22"/>
      <c r="LTL65" s="22"/>
      <c r="LTM65" s="22"/>
      <c r="LTN65" s="22"/>
      <c r="LTO65" s="22"/>
      <c r="LTP65" s="22"/>
      <c r="LTQ65" s="22"/>
      <c r="LTR65" s="22"/>
      <c r="LTS65" s="22"/>
      <c r="LTT65" s="22"/>
      <c r="LTU65" s="22"/>
      <c r="LTV65" s="22"/>
      <c r="LTW65" s="22"/>
      <c r="LTX65" s="22"/>
      <c r="LTY65" s="22"/>
      <c r="LTZ65" s="22"/>
      <c r="LUA65" s="22"/>
      <c r="LUB65" s="22"/>
      <c r="LUC65" s="22"/>
      <c r="LUD65" s="22"/>
      <c r="LUE65" s="22"/>
      <c r="LUF65" s="22"/>
      <c r="LUG65" s="22"/>
      <c r="LUH65" s="22"/>
      <c r="LUI65" s="22"/>
      <c r="LUJ65" s="22"/>
      <c r="LUK65" s="22"/>
      <c r="LUL65" s="22"/>
      <c r="LUM65" s="22"/>
      <c r="LUN65" s="22"/>
      <c r="LUO65" s="22"/>
      <c r="LUP65" s="22"/>
      <c r="LUQ65" s="22"/>
      <c r="LUR65" s="22"/>
      <c r="LUS65" s="22"/>
      <c r="LUT65" s="22"/>
      <c r="LUU65" s="22"/>
      <c r="LUV65" s="22"/>
      <c r="LUW65" s="22"/>
      <c r="LUX65" s="22"/>
      <c r="LUY65" s="22"/>
      <c r="LUZ65" s="22"/>
      <c r="LVA65" s="22"/>
      <c r="LVB65" s="22"/>
      <c r="LVC65" s="22"/>
      <c r="LVD65" s="22"/>
      <c r="LVE65" s="22"/>
      <c r="LVF65" s="22"/>
      <c r="LVG65" s="22"/>
      <c r="LVH65" s="22"/>
      <c r="LVI65" s="22"/>
      <c r="LVJ65" s="22"/>
      <c r="LVK65" s="22"/>
      <c r="LVL65" s="22"/>
      <c r="LVM65" s="22"/>
      <c r="LVN65" s="22"/>
      <c r="LVO65" s="22"/>
      <c r="LVP65" s="22"/>
      <c r="LVQ65" s="22"/>
      <c r="LVR65" s="22"/>
      <c r="LVS65" s="22"/>
      <c r="LVT65" s="22"/>
      <c r="LVU65" s="22"/>
      <c r="LVV65" s="22"/>
      <c r="LVW65" s="22"/>
      <c r="LVX65" s="22"/>
      <c r="LVY65" s="22"/>
      <c r="LVZ65" s="22"/>
      <c r="LWA65" s="22"/>
      <c r="LWB65" s="22"/>
      <c r="LWC65" s="22"/>
      <c r="LWD65" s="22"/>
      <c r="LWE65" s="22"/>
      <c r="LWF65" s="22"/>
      <c r="LWG65" s="22"/>
      <c r="LWH65" s="22"/>
      <c r="LWI65" s="22"/>
      <c r="LWJ65" s="22"/>
      <c r="LWK65" s="22"/>
      <c r="LWL65" s="22"/>
      <c r="LWM65" s="22"/>
      <c r="LWN65" s="22"/>
      <c r="LWO65" s="22"/>
      <c r="LWP65" s="22"/>
      <c r="LWQ65" s="22"/>
      <c r="LWR65" s="22"/>
      <c r="LWS65" s="22"/>
      <c r="LWT65" s="22"/>
      <c r="LWU65" s="22"/>
      <c r="LWV65" s="22"/>
      <c r="LWW65" s="22"/>
      <c r="LWX65" s="22"/>
      <c r="LWY65" s="22"/>
      <c r="LWZ65" s="22"/>
      <c r="LXA65" s="22"/>
      <c r="LXB65" s="22"/>
      <c r="LXC65" s="22"/>
      <c r="LXD65" s="22"/>
      <c r="LXE65" s="22"/>
      <c r="LXF65" s="22"/>
      <c r="LXG65" s="22"/>
      <c r="LXH65" s="22"/>
      <c r="LXI65" s="22"/>
      <c r="LXJ65" s="22"/>
      <c r="LXK65" s="22"/>
      <c r="LXL65" s="22"/>
      <c r="LXM65" s="22"/>
      <c r="LXN65" s="22"/>
      <c r="LXO65" s="22"/>
      <c r="LXP65" s="22"/>
      <c r="LXQ65" s="22"/>
      <c r="LXR65" s="22"/>
      <c r="LXS65" s="22"/>
      <c r="LXT65" s="22"/>
      <c r="LXU65" s="22"/>
      <c r="LXV65" s="22"/>
      <c r="LXW65" s="22"/>
      <c r="LXX65" s="22"/>
      <c r="LXY65" s="22"/>
      <c r="LXZ65" s="22"/>
      <c r="LYA65" s="22"/>
      <c r="LYB65" s="22"/>
      <c r="LYC65" s="22"/>
      <c r="LYD65" s="22"/>
      <c r="LYE65" s="22"/>
      <c r="LYF65" s="22"/>
      <c r="LYG65" s="22"/>
      <c r="LYH65" s="22"/>
      <c r="LYI65" s="22"/>
      <c r="LYJ65" s="22"/>
      <c r="LYK65" s="22"/>
      <c r="LYL65" s="22"/>
      <c r="LYM65" s="22"/>
      <c r="LYN65" s="22"/>
      <c r="LYO65" s="22"/>
      <c r="LYP65" s="22"/>
      <c r="LYQ65" s="22"/>
      <c r="LYR65" s="22"/>
      <c r="LYS65" s="22"/>
      <c r="LYT65" s="22"/>
      <c r="LYU65" s="22"/>
      <c r="LYV65" s="22"/>
      <c r="LYW65" s="22"/>
      <c r="LYX65" s="22"/>
      <c r="LYY65" s="22"/>
      <c r="LYZ65" s="22"/>
      <c r="LZA65" s="22"/>
      <c r="LZB65" s="22"/>
      <c r="LZC65" s="22"/>
      <c r="LZD65" s="22"/>
      <c r="LZE65" s="22"/>
      <c r="LZF65" s="22"/>
      <c r="LZG65" s="22"/>
      <c r="LZH65" s="22"/>
      <c r="LZI65" s="22"/>
      <c r="LZJ65" s="22"/>
      <c r="LZK65" s="22"/>
      <c r="LZL65" s="22"/>
      <c r="LZM65" s="22"/>
      <c r="LZN65" s="22"/>
      <c r="LZO65" s="22"/>
      <c r="LZP65" s="22"/>
      <c r="LZQ65" s="22"/>
      <c r="LZR65" s="22"/>
      <c r="LZS65" s="22"/>
      <c r="LZT65" s="22"/>
      <c r="LZU65" s="22"/>
      <c r="LZV65" s="22"/>
      <c r="LZW65" s="22"/>
      <c r="LZX65" s="22"/>
      <c r="LZY65" s="22"/>
      <c r="LZZ65" s="22"/>
      <c r="MAA65" s="22"/>
      <c r="MAB65" s="22"/>
      <c r="MAC65" s="22"/>
      <c r="MAD65" s="22"/>
      <c r="MAE65" s="22"/>
      <c r="MAF65" s="22"/>
      <c r="MAG65" s="22"/>
      <c r="MAH65" s="22"/>
      <c r="MAI65" s="22"/>
      <c r="MAJ65" s="22"/>
      <c r="MAK65" s="22"/>
      <c r="MAL65" s="22"/>
      <c r="MAM65" s="22"/>
      <c r="MAN65" s="22"/>
      <c r="MAO65" s="22"/>
      <c r="MAP65" s="22"/>
      <c r="MAQ65" s="22"/>
      <c r="MAR65" s="22"/>
      <c r="MAS65" s="22"/>
      <c r="MAT65" s="22"/>
      <c r="MAU65" s="22"/>
      <c r="MAV65" s="22"/>
      <c r="MAW65" s="22"/>
      <c r="MAX65" s="22"/>
      <c r="MAY65" s="22"/>
      <c r="MAZ65" s="22"/>
      <c r="MBA65" s="22"/>
      <c r="MBB65" s="22"/>
      <c r="MBC65" s="22"/>
      <c r="MBD65" s="22"/>
      <c r="MBE65" s="22"/>
      <c r="MBF65" s="22"/>
      <c r="MBG65" s="22"/>
      <c r="MBH65" s="22"/>
      <c r="MBI65" s="22"/>
      <c r="MBJ65" s="22"/>
      <c r="MBK65" s="22"/>
      <c r="MBL65" s="22"/>
      <c r="MBM65" s="22"/>
      <c r="MBN65" s="22"/>
      <c r="MBO65" s="22"/>
      <c r="MBP65" s="22"/>
      <c r="MBQ65" s="22"/>
      <c r="MBR65" s="22"/>
      <c r="MBS65" s="22"/>
      <c r="MBT65" s="22"/>
      <c r="MBU65" s="22"/>
      <c r="MBV65" s="22"/>
      <c r="MBW65" s="22"/>
      <c r="MBX65" s="22"/>
      <c r="MBY65" s="22"/>
      <c r="MBZ65" s="22"/>
      <c r="MCA65" s="22"/>
      <c r="MCB65" s="22"/>
      <c r="MCC65" s="22"/>
      <c r="MCD65" s="22"/>
      <c r="MCE65" s="22"/>
      <c r="MCF65" s="22"/>
      <c r="MCG65" s="22"/>
      <c r="MCH65" s="22"/>
      <c r="MCI65" s="22"/>
      <c r="MCJ65" s="22"/>
      <c r="MCK65" s="22"/>
      <c r="MCL65" s="22"/>
      <c r="MCM65" s="22"/>
      <c r="MCN65" s="22"/>
      <c r="MCO65" s="22"/>
      <c r="MCP65" s="22"/>
      <c r="MCQ65" s="22"/>
      <c r="MCR65" s="22"/>
      <c r="MCS65" s="22"/>
      <c r="MCT65" s="22"/>
      <c r="MCU65" s="22"/>
      <c r="MCV65" s="22"/>
      <c r="MCW65" s="22"/>
      <c r="MCX65" s="22"/>
      <c r="MCY65" s="22"/>
      <c r="MCZ65" s="22"/>
      <c r="MDA65" s="22"/>
      <c r="MDB65" s="22"/>
      <c r="MDC65" s="22"/>
      <c r="MDD65" s="22"/>
      <c r="MDE65" s="22"/>
      <c r="MDF65" s="22"/>
      <c r="MDG65" s="22"/>
      <c r="MDH65" s="22"/>
      <c r="MDI65" s="22"/>
      <c r="MDJ65" s="22"/>
      <c r="MDK65" s="22"/>
      <c r="MDL65" s="22"/>
      <c r="MDM65" s="22"/>
      <c r="MDN65" s="22"/>
      <c r="MDO65" s="22"/>
      <c r="MDP65" s="22"/>
      <c r="MDQ65" s="22"/>
      <c r="MDR65" s="22"/>
      <c r="MDS65" s="22"/>
      <c r="MDT65" s="22"/>
      <c r="MDU65" s="22"/>
      <c r="MDV65" s="22"/>
      <c r="MDW65" s="22"/>
      <c r="MDX65" s="22"/>
      <c r="MDY65" s="22"/>
      <c r="MDZ65" s="22"/>
      <c r="MEA65" s="22"/>
      <c r="MEB65" s="22"/>
      <c r="MEC65" s="22"/>
      <c r="MED65" s="22"/>
      <c r="MEE65" s="22"/>
      <c r="MEF65" s="22"/>
      <c r="MEG65" s="22"/>
      <c r="MEH65" s="22"/>
      <c r="MEI65" s="22"/>
      <c r="MEJ65" s="22"/>
      <c r="MEK65" s="22"/>
      <c r="MEL65" s="22"/>
      <c r="MEM65" s="22"/>
      <c r="MEN65" s="22"/>
      <c r="MEO65" s="22"/>
      <c r="MEP65" s="22"/>
      <c r="MEQ65" s="22"/>
      <c r="MER65" s="22"/>
      <c r="MES65" s="22"/>
      <c r="MET65" s="22"/>
      <c r="MEU65" s="22"/>
      <c r="MEV65" s="22"/>
      <c r="MEW65" s="22"/>
      <c r="MEX65" s="22"/>
      <c r="MEY65" s="22"/>
      <c r="MEZ65" s="22"/>
      <c r="MFA65" s="22"/>
      <c r="MFB65" s="22"/>
      <c r="MFC65" s="22"/>
      <c r="MFD65" s="22"/>
      <c r="MFE65" s="22"/>
      <c r="MFF65" s="22"/>
      <c r="MFG65" s="22"/>
      <c r="MFH65" s="22"/>
      <c r="MFI65" s="22"/>
      <c r="MFJ65" s="22"/>
      <c r="MFK65" s="22"/>
      <c r="MFL65" s="22"/>
      <c r="MFM65" s="22"/>
      <c r="MFN65" s="22"/>
      <c r="MFO65" s="22"/>
      <c r="MFP65" s="22"/>
      <c r="MFQ65" s="22"/>
      <c r="MFR65" s="22"/>
      <c r="MFS65" s="22"/>
      <c r="MFT65" s="22"/>
      <c r="MFU65" s="22"/>
      <c r="MFV65" s="22"/>
      <c r="MFW65" s="22"/>
      <c r="MFX65" s="22"/>
      <c r="MFY65" s="22"/>
      <c r="MFZ65" s="22"/>
      <c r="MGA65" s="22"/>
      <c r="MGB65" s="22"/>
      <c r="MGC65" s="22"/>
      <c r="MGD65" s="22"/>
      <c r="MGE65" s="22"/>
      <c r="MGF65" s="22"/>
      <c r="MGG65" s="22"/>
      <c r="MGH65" s="22"/>
      <c r="MGI65" s="22"/>
      <c r="MGJ65" s="22"/>
      <c r="MGK65" s="22"/>
      <c r="MGL65" s="22"/>
      <c r="MGM65" s="22"/>
      <c r="MGN65" s="22"/>
      <c r="MGO65" s="22"/>
      <c r="MGP65" s="22"/>
      <c r="MGQ65" s="22"/>
      <c r="MGR65" s="22"/>
      <c r="MGS65" s="22"/>
      <c r="MGT65" s="22"/>
      <c r="MGU65" s="22"/>
      <c r="MGV65" s="22"/>
      <c r="MGW65" s="22"/>
      <c r="MGX65" s="22"/>
      <c r="MGY65" s="22"/>
      <c r="MGZ65" s="22"/>
      <c r="MHA65" s="22"/>
      <c r="MHB65" s="22"/>
      <c r="MHC65" s="22"/>
      <c r="MHD65" s="22"/>
      <c r="MHE65" s="22"/>
      <c r="MHF65" s="22"/>
      <c r="MHG65" s="22"/>
      <c r="MHH65" s="22"/>
      <c r="MHI65" s="22"/>
      <c r="MHJ65" s="22"/>
      <c r="MHK65" s="22"/>
      <c r="MHL65" s="22"/>
      <c r="MHM65" s="22"/>
      <c r="MHN65" s="22"/>
      <c r="MHO65" s="22"/>
      <c r="MHP65" s="22"/>
      <c r="MHQ65" s="22"/>
      <c r="MHR65" s="22"/>
      <c r="MHS65" s="22"/>
      <c r="MHT65" s="22"/>
      <c r="MHU65" s="22"/>
      <c r="MHV65" s="22"/>
      <c r="MHW65" s="22"/>
      <c r="MHX65" s="22"/>
      <c r="MHY65" s="22"/>
      <c r="MHZ65" s="22"/>
      <c r="MIA65" s="22"/>
      <c r="MIB65" s="22"/>
      <c r="MIC65" s="22"/>
      <c r="MID65" s="22"/>
      <c r="MIE65" s="22"/>
      <c r="MIF65" s="22"/>
      <c r="MIG65" s="22"/>
      <c r="MIH65" s="22"/>
      <c r="MII65" s="22"/>
      <c r="MIJ65" s="22"/>
      <c r="MIK65" s="22"/>
      <c r="MIL65" s="22"/>
      <c r="MIM65" s="22"/>
      <c r="MIN65" s="22"/>
      <c r="MIO65" s="22"/>
      <c r="MIP65" s="22"/>
      <c r="MIQ65" s="22"/>
      <c r="MIR65" s="22"/>
      <c r="MIS65" s="22"/>
      <c r="MIT65" s="22"/>
      <c r="MIU65" s="22"/>
      <c r="MIV65" s="22"/>
      <c r="MIW65" s="22"/>
      <c r="MIX65" s="22"/>
      <c r="MIY65" s="22"/>
      <c r="MIZ65" s="22"/>
      <c r="MJA65" s="22"/>
      <c r="MJB65" s="22"/>
      <c r="MJC65" s="22"/>
      <c r="MJD65" s="22"/>
      <c r="MJE65" s="22"/>
      <c r="MJF65" s="22"/>
      <c r="MJG65" s="22"/>
      <c r="MJH65" s="22"/>
      <c r="MJI65" s="22"/>
      <c r="MJJ65" s="22"/>
      <c r="MJK65" s="22"/>
      <c r="MJL65" s="22"/>
      <c r="MJM65" s="22"/>
      <c r="MJN65" s="22"/>
      <c r="MJO65" s="22"/>
      <c r="MJP65" s="22"/>
      <c r="MJQ65" s="22"/>
      <c r="MJR65" s="22"/>
      <c r="MJS65" s="22"/>
      <c r="MJT65" s="22"/>
      <c r="MJU65" s="22"/>
      <c r="MJV65" s="22"/>
      <c r="MJW65" s="22"/>
      <c r="MJX65" s="22"/>
      <c r="MJY65" s="22"/>
      <c r="MJZ65" s="22"/>
      <c r="MKA65" s="22"/>
      <c r="MKB65" s="22"/>
      <c r="MKC65" s="22"/>
      <c r="MKD65" s="22"/>
      <c r="MKE65" s="22"/>
      <c r="MKF65" s="22"/>
      <c r="MKG65" s="22"/>
      <c r="MKH65" s="22"/>
      <c r="MKI65" s="22"/>
      <c r="MKJ65" s="22"/>
      <c r="MKK65" s="22"/>
      <c r="MKL65" s="22"/>
      <c r="MKM65" s="22"/>
      <c r="MKN65" s="22"/>
      <c r="MKO65" s="22"/>
      <c r="MKP65" s="22"/>
      <c r="MKQ65" s="22"/>
      <c r="MKR65" s="22"/>
      <c r="MKS65" s="22"/>
      <c r="MKT65" s="22"/>
      <c r="MKU65" s="22"/>
      <c r="MKV65" s="22"/>
      <c r="MKW65" s="22"/>
      <c r="MKX65" s="22"/>
      <c r="MKY65" s="22"/>
      <c r="MKZ65" s="22"/>
      <c r="MLA65" s="22"/>
      <c r="MLB65" s="22"/>
      <c r="MLC65" s="22"/>
      <c r="MLD65" s="22"/>
      <c r="MLE65" s="22"/>
      <c r="MLF65" s="22"/>
      <c r="MLG65" s="22"/>
      <c r="MLH65" s="22"/>
      <c r="MLI65" s="22"/>
      <c r="MLJ65" s="22"/>
      <c r="MLK65" s="22"/>
      <c r="MLL65" s="22"/>
      <c r="MLM65" s="22"/>
      <c r="MLN65" s="22"/>
      <c r="MLO65" s="22"/>
      <c r="MLP65" s="22"/>
      <c r="MLQ65" s="22"/>
      <c r="MLR65" s="22"/>
      <c r="MLS65" s="22"/>
      <c r="MLT65" s="22"/>
      <c r="MLU65" s="22"/>
      <c r="MLV65" s="22"/>
      <c r="MLW65" s="22"/>
      <c r="MLX65" s="22"/>
      <c r="MLY65" s="22"/>
      <c r="MLZ65" s="22"/>
      <c r="MMA65" s="22"/>
      <c r="MMB65" s="22"/>
      <c r="MMC65" s="22"/>
      <c r="MMD65" s="22"/>
      <c r="MME65" s="22"/>
      <c r="MMF65" s="22"/>
      <c r="MMG65" s="22"/>
      <c r="MMH65" s="22"/>
      <c r="MMI65" s="22"/>
      <c r="MMJ65" s="22"/>
      <c r="MMK65" s="22"/>
      <c r="MML65" s="22"/>
      <c r="MMM65" s="22"/>
      <c r="MMN65" s="22"/>
      <c r="MMO65" s="22"/>
      <c r="MMP65" s="22"/>
      <c r="MMQ65" s="22"/>
      <c r="MMR65" s="22"/>
      <c r="MMS65" s="22"/>
      <c r="MMT65" s="22"/>
      <c r="MMU65" s="22"/>
      <c r="MMV65" s="22"/>
      <c r="MMW65" s="22"/>
      <c r="MMX65" s="22"/>
      <c r="MMY65" s="22"/>
      <c r="MMZ65" s="22"/>
      <c r="MNA65" s="22"/>
      <c r="MNB65" s="22"/>
      <c r="MNC65" s="22"/>
      <c r="MND65" s="22"/>
      <c r="MNE65" s="22"/>
      <c r="MNF65" s="22"/>
      <c r="MNG65" s="22"/>
      <c r="MNH65" s="22"/>
      <c r="MNI65" s="22"/>
      <c r="MNJ65" s="22"/>
      <c r="MNK65" s="22"/>
      <c r="MNL65" s="22"/>
      <c r="MNM65" s="22"/>
      <c r="MNN65" s="22"/>
      <c r="MNO65" s="22"/>
      <c r="MNP65" s="22"/>
      <c r="MNQ65" s="22"/>
      <c r="MNR65" s="22"/>
      <c r="MNS65" s="22"/>
      <c r="MNT65" s="22"/>
      <c r="MNU65" s="22"/>
      <c r="MNV65" s="22"/>
      <c r="MNW65" s="22"/>
      <c r="MNX65" s="22"/>
      <c r="MNY65" s="22"/>
      <c r="MNZ65" s="22"/>
      <c r="MOA65" s="22"/>
      <c r="MOB65" s="22"/>
      <c r="MOC65" s="22"/>
      <c r="MOD65" s="22"/>
      <c r="MOE65" s="22"/>
      <c r="MOF65" s="22"/>
      <c r="MOG65" s="22"/>
      <c r="MOH65" s="22"/>
      <c r="MOI65" s="22"/>
      <c r="MOJ65" s="22"/>
      <c r="MOK65" s="22"/>
      <c r="MOL65" s="22"/>
      <c r="MOM65" s="22"/>
      <c r="MON65" s="22"/>
      <c r="MOO65" s="22"/>
      <c r="MOP65" s="22"/>
      <c r="MOQ65" s="22"/>
      <c r="MOR65" s="22"/>
      <c r="MOS65" s="22"/>
      <c r="MOT65" s="22"/>
      <c r="MOU65" s="22"/>
      <c r="MOV65" s="22"/>
      <c r="MOW65" s="22"/>
      <c r="MOX65" s="22"/>
      <c r="MOY65" s="22"/>
      <c r="MOZ65" s="22"/>
      <c r="MPA65" s="22"/>
      <c r="MPB65" s="22"/>
      <c r="MPC65" s="22"/>
      <c r="MPD65" s="22"/>
      <c r="MPE65" s="22"/>
      <c r="MPF65" s="22"/>
      <c r="MPG65" s="22"/>
      <c r="MPH65" s="22"/>
      <c r="MPI65" s="22"/>
      <c r="MPJ65" s="22"/>
      <c r="MPK65" s="22"/>
      <c r="MPL65" s="22"/>
      <c r="MPM65" s="22"/>
      <c r="MPN65" s="22"/>
      <c r="MPO65" s="22"/>
      <c r="MPP65" s="22"/>
      <c r="MPQ65" s="22"/>
      <c r="MPR65" s="22"/>
      <c r="MPS65" s="22"/>
      <c r="MPT65" s="22"/>
      <c r="MPU65" s="22"/>
      <c r="MPV65" s="22"/>
      <c r="MPW65" s="22"/>
      <c r="MPX65" s="22"/>
      <c r="MPY65" s="22"/>
      <c r="MPZ65" s="22"/>
      <c r="MQA65" s="22"/>
      <c r="MQB65" s="22"/>
      <c r="MQC65" s="22"/>
      <c r="MQD65" s="22"/>
      <c r="MQE65" s="22"/>
      <c r="MQF65" s="22"/>
      <c r="MQG65" s="22"/>
      <c r="MQH65" s="22"/>
      <c r="MQI65" s="22"/>
      <c r="MQJ65" s="22"/>
      <c r="MQK65" s="22"/>
      <c r="MQL65" s="22"/>
      <c r="MQM65" s="22"/>
      <c r="MQN65" s="22"/>
      <c r="MQO65" s="22"/>
      <c r="MQP65" s="22"/>
      <c r="MQQ65" s="22"/>
      <c r="MQR65" s="22"/>
      <c r="MQS65" s="22"/>
      <c r="MQT65" s="22"/>
      <c r="MQU65" s="22"/>
      <c r="MQV65" s="22"/>
      <c r="MQW65" s="22"/>
      <c r="MQX65" s="22"/>
      <c r="MQY65" s="22"/>
      <c r="MQZ65" s="22"/>
      <c r="MRA65" s="22"/>
      <c r="MRB65" s="22"/>
      <c r="MRC65" s="22"/>
      <c r="MRD65" s="22"/>
      <c r="MRE65" s="22"/>
      <c r="MRF65" s="22"/>
      <c r="MRG65" s="22"/>
      <c r="MRH65" s="22"/>
      <c r="MRI65" s="22"/>
      <c r="MRJ65" s="22"/>
      <c r="MRK65" s="22"/>
      <c r="MRL65" s="22"/>
      <c r="MRM65" s="22"/>
      <c r="MRN65" s="22"/>
      <c r="MRO65" s="22"/>
      <c r="MRP65" s="22"/>
      <c r="MRQ65" s="22"/>
      <c r="MRR65" s="22"/>
      <c r="MRS65" s="22"/>
      <c r="MRT65" s="22"/>
      <c r="MRU65" s="22"/>
      <c r="MRV65" s="22"/>
      <c r="MRW65" s="22"/>
      <c r="MRX65" s="22"/>
      <c r="MRY65" s="22"/>
      <c r="MRZ65" s="22"/>
      <c r="MSA65" s="22"/>
      <c r="MSB65" s="22"/>
      <c r="MSC65" s="22"/>
      <c r="MSD65" s="22"/>
      <c r="MSE65" s="22"/>
      <c r="MSF65" s="22"/>
      <c r="MSG65" s="22"/>
      <c r="MSH65" s="22"/>
      <c r="MSI65" s="22"/>
      <c r="MSJ65" s="22"/>
      <c r="MSK65" s="22"/>
      <c r="MSL65" s="22"/>
      <c r="MSM65" s="22"/>
      <c r="MSN65" s="22"/>
      <c r="MSO65" s="22"/>
      <c r="MSP65" s="22"/>
      <c r="MSQ65" s="22"/>
      <c r="MSR65" s="22"/>
      <c r="MSS65" s="22"/>
      <c r="MST65" s="22"/>
      <c r="MSU65" s="22"/>
      <c r="MSV65" s="22"/>
      <c r="MSW65" s="22"/>
      <c r="MSX65" s="22"/>
      <c r="MSY65" s="22"/>
      <c r="MSZ65" s="22"/>
      <c r="MTA65" s="22"/>
      <c r="MTB65" s="22"/>
      <c r="MTC65" s="22"/>
      <c r="MTD65" s="22"/>
      <c r="MTE65" s="22"/>
      <c r="MTF65" s="22"/>
      <c r="MTG65" s="22"/>
      <c r="MTH65" s="22"/>
      <c r="MTI65" s="22"/>
      <c r="MTJ65" s="22"/>
      <c r="MTK65" s="22"/>
      <c r="MTL65" s="22"/>
      <c r="MTM65" s="22"/>
      <c r="MTN65" s="22"/>
      <c r="MTO65" s="22"/>
      <c r="MTP65" s="22"/>
      <c r="MTQ65" s="22"/>
      <c r="MTR65" s="22"/>
      <c r="MTS65" s="22"/>
      <c r="MTT65" s="22"/>
      <c r="MTU65" s="22"/>
      <c r="MTV65" s="22"/>
      <c r="MTW65" s="22"/>
      <c r="MTX65" s="22"/>
      <c r="MTY65" s="22"/>
      <c r="MTZ65" s="22"/>
      <c r="MUA65" s="22"/>
      <c r="MUB65" s="22"/>
      <c r="MUC65" s="22"/>
      <c r="MUD65" s="22"/>
      <c r="MUE65" s="22"/>
      <c r="MUF65" s="22"/>
      <c r="MUG65" s="22"/>
      <c r="MUH65" s="22"/>
      <c r="MUI65" s="22"/>
      <c r="MUJ65" s="22"/>
      <c r="MUK65" s="22"/>
      <c r="MUL65" s="22"/>
      <c r="MUM65" s="22"/>
      <c r="MUN65" s="22"/>
      <c r="MUO65" s="22"/>
      <c r="MUP65" s="22"/>
      <c r="MUQ65" s="22"/>
      <c r="MUR65" s="22"/>
      <c r="MUS65" s="22"/>
      <c r="MUT65" s="22"/>
      <c r="MUU65" s="22"/>
      <c r="MUV65" s="22"/>
      <c r="MUW65" s="22"/>
      <c r="MUX65" s="22"/>
      <c r="MUY65" s="22"/>
      <c r="MUZ65" s="22"/>
      <c r="MVA65" s="22"/>
      <c r="MVB65" s="22"/>
      <c r="MVC65" s="22"/>
      <c r="MVD65" s="22"/>
      <c r="MVE65" s="22"/>
      <c r="MVF65" s="22"/>
      <c r="MVG65" s="22"/>
      <c r="MVH65" s="22"/>
      <c r="MVI65" s="22"/>
      <c r="MVJ65" s="22"/>
      <c r="MVK65" s="22"/>
      <c r="MVL65" s="22"/>
      <c r="MVM65" s="22"/>
      <c r="MVN65" s="22"/>
      <c r="MVO65" s="22"/>
      <c r="MVP65" s="22"/>
      <c r="MVQ65" s="22"/>
      <c r="MVR65" s="22"/>
      <c r="MVS65" s="22"/>
      <c r="MVT65" s="22"/>
      <c r="MVU65" s="22"/>
      <c r="MVV65" s="22"/>
      <c r="MVW65" s="22"/>
      <c r="MVX65" s="22"/>
      <c r="MVY65" s="22"/>
      <c r="MVZ65" s="22"/>
      <c r="MWA65" s="22"/>
      <c r="MWB65" s="22"/>
      <c r="MWC65" s="22"/>
      <c r="MWD65" s="22"/>
      <c r="MWE65" s="22"/>
      <c r="MWF65" s="22"/>
      <c r="MWG65" s="22"/>
      <c r="MWH65" s="22"/>
      <c r="MWI65" s="22"/>
      <c r="MWJ65" s="22"/>
      <c r="MWK65" s="22"/>
      <c r="MWL65" s="22"/>
      <c r="MWM65" s="22"/>
      <c r="MWN65" s="22"/>
      <c r="MWO65" s="22"/>
      <c r="MWP65" s="22"/>
      <c r="MWQ65" s="22"/>
      <c r="MWR65" s="22"/>
      <c r="MWS65" s="22"/>
      <c r="MWT65" s="22"/>
      <c r="MWU65" s="22"/>
      <c r="MWV65" s="22"/>
      <c r="MWW65" s="22"/>
      <c r="MWX65" s="22"/>
      <c r="MWY65" s="22"/>
      <c r="MWZ65" s="22"/>
      <c r="MXA65" s="22"/>
      <c r="MXB65" s="22"/>
      <c r="MXC65" s="22"/>
      <c r="MXD65" s="22"/>
      <c r="MXE65" s="22"/>
      <c r="MXF65" s="22"/>
      <c r="MXG65" s="22"/>
      <c r="MXH65" s="22"/>
      <c r="MXI65" s="22"/>
      <c r="MXJ65" s="22"/>
      <c r="MXK65" s="22"/>
      <c r="MXL65" s="22"/>
      <c r="MXM65" s="22"/>
      <c r="MXN65" s="22"/>
      <c r="MXO65" s="22"/>
      <c r="MXP65" s="22"/>
      <c r="MXQ65" s="22"/>
      <c r="MXR65" s="22"/>
      <c r="MXS65" s="22"/>
      <c r="MXT65" s="22"/>
      <c r="MXU65" s="22"/>
      <c r="MXV65" s="22"/>
      <c r="MXW65" s="22"/>
      <c r="MXX65" s="22"/>
      <c r="MXY65" s="22"/>
      <c r="MXZ65" s="22"/>
      <c r="MYA65" s="22"/>
      <c r="MYB65" s="22"/>
      <c r="MYC65" s="22"/>
      <c r="MYD65" s="22"/>
      <c r="MYE65" s="22"/>
      <c r="MYF65" s="22"/>
      <c r="MYG65" s="22"/>
      <c r="MYH65" s="22"/>
      <c r="MYI65" s="22"/>
      <c r="MYJ65" s="22"/>
      <c r="MYK65" s="22"/>
      <c r="MYL65" s="22"/>
      <c r="MYM65" s="22"/>
      <c r="MYN65" s="22"/>
      <c r="MYO65" s="22"/>
      <c r="MYP65" s="22"/>
      <c r="MYQ65" s="22"/>
      <c r="MYR65" s="22"/>
      <c r="MYS65" s="22"/>
      <c r="MYT65" s="22"/>
      <c r="MYU65" s="22"/>
      <c r="MYV65" s="22"/>
      <c r="MYW65" s="22"/>
      <c r="MYX65" s="22"/>
      <c r="MYY65" s="22"/>
      <c r="MYZ65" s="22"/>
      <c r="MZA65" s="22"/>
      <c r="MZB65" s="22"/>
      <c r="MZC65" s="22"/>
      <c r="MZD65" s="22"/>
      <c r="MZE65" s="22"/>
      <c r="MZF65" s="22"/>
      <c r="MZG65" s="22"/>
      <c r="MZH65" s="22"/>
      <c r="MZI65" s="22"/>
      <c r="MZJ65" s="22"/>
      <c r="MZK65" s="22"/>
      <c r="MZL65" s="22"/>
      <c r="MZM65" s="22"/>
      <c r="MZN65" s="22"/>
      <c r="MZO65" s="22"/>
      <c r="MZP65" s="22"/>
      <c r="MZQ65" s="22"/>
      <c r="MZR65" s="22"/>
      <c r="MZS65" s="22"/>
      <c r="MZT65" s="22"/>
      <c r="MZU65" s="22"/>
      <c r="MZV65" s="22"/>
      <c r="MZW65" s="22"/>
      <c r="MZX65" s="22"/>
      <c r="MZY65" s="22"/>
      <c r="MZZ65" s="22"/>
      <c r="NAA65" s="22"/>
      <c r="NAB65" s="22"/>
      <c r="NAC65" s="22"/>
      <c r="NAD65" s="22"/>
      <c r="NAE65" s="22"/>
      <c r="NAF65" s="22"/>
      <c r="NAG65" s="22"/>
      <c r="NAH65" s="22"/>
      <c r="NAI65" s="22"/>
      <c r="NAJ65" s="22"/>
      <c r="NAK65" s="22"/>
      <c r="NAL65" s="22"/>
      <c r="NAM65" s="22"/>
      <c r="NAN65" s="22"/>
      <c r="NAO65" s="22"/>
      <c r="NAP65" s="22"/>
      <c r="NAQ65" s="22"/>
      <c r="NAR65" s="22"/>
      <c r="NAS65" s="22"/>
      <c r="NAT65" s="22"/>
      <c r="NAU65" s="22"/>
      <c r="NAV65" s="22"/>
      <c r="NAW65" s="22"/>
      <c r="NAX65" s="22"/>
      <c r="NAY65" s="22"/>
      <c r="NAZ65" s="22"/>
      <c r="NBA65" s="22"/>
      <c r="NBB65" s="22"/>
      <c r="NBC65" s="22"/>
      <c r="NBD65" s="22"/>
      <c r="NBE65" s="22"/>
      <c r="NBF65" s="22"/>
      <c r="NBG65" s="22"/>
      <c r="NBH65" s="22"/>
      <c r="NBI65" s="22"/>
      <c r="NBJ65" s="22"/>
      <c r="NBK65" s="22"/>
      <c r="NBL65" s="22"/>
      <c r="NBM65" s="22"/>
      <c r="NBN65" s="22"/>
      <c r="NBO65" s="22"/>
      <c r="NBP65" s="22"/>
      <c r="NBQ65" s="22"/>
      <c r="NBR65" s="22"/>
      <c r="NBS65" s="22"/>
      <c r="NBT65" s="22"/>
      <c r="NBU65" s="22"/>
      <c r="NBV65" s="22"/>
      <c r="NBW65" s="22"/>
      <c r="NBX65" s="22"/>
      <c r="NBY65" s="22"/>
      <c r="NBZ65" s="22"/>
      <c r="NCA65" s="22"/>
      <c r="NCB65" s="22"/>
      <c r="NCC65" s="22"/>
      <c r="NCD65" s="22"/>
      <c r="NCE65" s="22"/>
      <c r="NCF65" s="22"/>
      <c r="NCG65" s="22"/>
      <c r="NCH65" s="22"/>
      <c r="NCI65" s="22"/>
      <c r="NCJ65" s="22"/>
      <c r="NCK65" s="22"/>
      <c r="NCL65" s="22"/>
      <c r="NCM65" s="22"/>
      <c r="NCN65" s="22"/>
      <c r="NCO65" s="22"/>
      <c r="NCP65" s="22"/>
      <c r="NCQ65" s="22"/>
      <c r="NCR65" s="22"/>
      <c r="NCS65" s="22"/>
      <c r="NCT65" s="22"/>
      <c r="NCU65" s="22"/>
      <c r="NCV65" s="22"/>
      <c r="NCW65" s="22"/>
      <c r="NCX65" s="22"/>
      <c r="NCY65" s="22"/>
      <c r="NCZ65" s="22"/>
      <c r="NDA65" s="22"/>
      <c r="NDB65" s="22"/>
      <c r="NDC65" s="22"/>
      <c r="NDD65" s="22"/>
      <c r="NDE65" s="22"/>
      <c r="NDF65" s="22"/>
      <c r="NDG65" s="22"/>
      <c r="NDH65" s="22"/>
      <c r="NDI65" s="22"/>
      <c r="NDJ65" s="22"/>
      <c r="NDK65" s="22"/>
      <c r="NDL65" s="22"/>
      <c r="NDM65" s="22"/>
      <c r="NDN65" s="22"/>
      <c r="NDO65" s="22"/>
      <c r="NDP65" s="22"/>
      <c r="NDQ65" s="22"/>
      <c r="NDR65" s="22"/>
      <c r="NDS65" s="22"/>
      <c r="NDT65" s="22"/>
      <c r="NDU65" s="22"/>
      <c r="NDV65" s="22"/>
      <c r="NDW65" s="22"/>
      <c r="NDX65" s="22"/>
      <c r="NDY65" s="22"/>
      <c r="NDZ65" s="22"/>
      <c r="NEA65" s="22"/>
      <c r="NEB65" s="22"/>
      <c r="NEC65" s="22"/>
      <c r="NED65" s="22"/>
      <c r="NEE65" s="22"/>
      <c r="NEF65" s="22"/>
      <c r="NEG65" s="22"/>
      <c r="NEH65" s="22"/>
      <c r="NEI65" s="22"/>
      <c r="NEJ65" s="22"/>
      <c r="NEK65" s="22"/>
      <c r="NEL65" s="22"/>
      <c r="NEM65" s="22"/>
      <c r="NEN65" s="22"/>
      <c r="NEO65" s="22"/>
      <c r="NEP65" s="22"/>
      <c r="NEQ65" s="22"/>
      <c r="NER65" s="22"/>
      <c r="NES65" s="22"/>
      <c r="NET65" s="22"/>
      <c r="NEU65" s="22"/>
      <c r="NEV65" s="22"/>
      <c r="NEW65" s="22"/>
      <c r="NEX65" s="22"/>
      <c r="NEY65" s="22"/>
      <c r="NEZ65" s="22"/>
      <c r="NFA65" s="22"/>
      <c r="NFB65" s="22"/>
      <c r="NFC65" s="22"/>
      <c r="NFD65" s="22"/>
      <c r="NFE65" s="22"/>
      <c r="NFF65" s="22"/>
      <c r="NFG65" s="22"/>
      <c r="NFH65" s="22"/>
      <c r="NFI65" s="22"/>
      <c r="NFJ65" s="22"/>
      <c r="NFK65" s="22"/>
      <c r="NFL65" s="22"/>
      <c r="NFM65" s="22"/>
      <c r="NFN65" s="22"/>
      <c r="NFO65" s="22"/>
      <c r="NFP65" s="22"/>
      <c r="NFQ65" s="22"/>
      <c r="NFR65" s="22"/>
      <c r="NFS65" s="22"/>
      <c r="NFT65" s="22"/>
      <c r="NFU65" s="22"/>
      <c r="NFV65" s="22"/>
      <c r="NFW65" s="22"/>
      <c r="NFX65" s="22"/>
      <c r="NFY65" s="22"/>
      <c r="NFZ65" s="22"/>
      <c r="NGA65" s="22"/>
      <c r="NGB65" s="22"/>
      <c r="NGC65" s="22"/>
      <c r="NGD65" s="22"/>
      <c r="NGE65" s="22"/>
      <c r="NGF65" s="22"/>
      <c r="NGG65" s="22"/>
      <c r="NGH65" s="22"/>
      <c r="NGI65" s="22"/>
      <c r="NGJ65" s="22"/>
      <c r="NGK65" s="22"/>
      <c r="NGL65" s="22"/>
      <c r="NGM65" s="22"/>
      <c r="NGN65" s="22"/>
      <c r="NGO65" s="22"/>
      <c r="NGP65" s="22"/>
      <c r="NGQ65" s="22"/>
      <c r="NGR65" s="22"/>
      <c r="NGS65" s="22"/>
      <c r="NGT65" s="22"/>
      <c r="NGU65" s="22"/>
      <c r="NGV65" s="22"/>
      <c r="NGW65" s="22"/>
      <c r="NGX65" s="22"/>
      <c r="NGY65" s="22"/>
      <c r="NGZ65" s="22"/>
      <c r="NHA65" s="22"/>
      <c r="NHB65" s="22"/>
      <c r="NHC65" s="22"/>
      <c r="NHD65" s="22"/>
      <c r="NHE65" s="22"/>
      <c r="NHF65" s="22"/>
      <c r="NHG65" s="22"/>
      <c r="NHH65" s="22"/>
      <c r="NHI65" s="22"/>
      <c r="NHJ65" s="22"/>
      <c r="NHK65" s="22"/>
      <c r="NHL65" s="22"/>
      <c r="NHM65" s="22"/>
      <c r="NHN65" s="22"/>
      <c r="NHO65" s="22"/>
      <c r="NHP65" s="22"/>
      <c r="NHQ65" s="22"/>
      <c r="NHR65" s="22"/>
      <c r="NHS65" s="22"/>
      <c r="NHT65" s="22"/>
      <c r="NHU65" s="22"/>
      <c r="NHV65" s="22"/>
      <c r="NHW65" s="22"/>
      <c r="NHX65" s="22"/>
      <c r="NHY65" s="22"/>
      <c r="NHZ65" s="22"/>
      <c r="NIA65" s="22"/>
      <c r="NIB65" s="22"/>
      <c r="NIC65" s="22"/>
      <c r="NID65" s="22"/>
      <c r="NIE65" s="22"/>
      <c r="NIF65" s="22"/>
      <c r="NIG65" s="22"/>
      <c r="NIH65" s="22"/>
      <c r="NII65" s="22"/>
      <c r="NIJ65" s="22"/>
      <c r="NIK65" s="22"/>
      <c r="NIL65" s="22"/>
      <c r="NIM65" s="22"/>
      <c r="NIN65" s="22"/>
      <c r="NIO65" s="22"/>
      <c r="NIP65" s="22"/>
      <c r="NIQ65" s="22"/>
      <c r="NIR65" s="22"/>
      <c r="NIS65" s="22"/>
      <c r="NIT65" s="22"/>
      <c r="NIU65" s="22"/>
      <c r="NIV65" s="22"/>
      <c r="NIW65" s="22"/>
      <c r="NIX65" s="22"/>
      <c r="NIY65" s="22"/>
      <c r="NIZ65" s="22"/>
      <c r="NJA65" s="22"/>
      <c r="NJB65" s="22"/>
      <c r="NJC65" s="22"/>
      <c r="NJD65" s="22"/>
      <c r="NJE65" s="22"/>
      <c r="NJF65" s="22"/>
      <c r="NJG65" s="22"/>
      <c r="NJH65" s="22"/>
      <c r="NJI65" s="22"/>
      <c r="NJJ65" s="22"/>
      <c r="NJK65" s="22"/>
      <c r="NJL65" s="22"/>
      <c r="NJM65" s="22"/>
      <c r="NJN65" s="22"/>
      <c r="NJO65" s="22"/>
      <c r="NJP65" s="22"/>
      <c r="NJQ65" s="22"/>
      <c r="NJR65" s="22"/>
      <c r="NJS65" s="22"/>
      <c r="NJT65" s="22"/>
      <c r="NJU65" s="22"/>
      <c r="NJV65" s="22"/>
      <c r="NJW65" s="22"/>
      <c r="NJX65" s="22"/>
      <c r="NJY65" s="22"/>
      <c r="NJZ65" s="22"/>
      <c r="NKA65" s="22"/>
      <c r="NKB65" s="22"/>
      <c r="NKC65" s="22"/>
      <c r="NKD65" s="22"/>
      <c r="NKE65" s="22"/>
      <c r="NKF65" s="22"/>
      <c r="NKG65" s="22"/>
      <c r="NKH65" s="22"/>
      <c r="NKI65" s="22"/>
      <c r="NKJ65" s="22"/>
      <c r="NKK65" s="22"/>
      <c r="NKL65" s="22"/>
      <c r="NKM65" s="22"/>
      <c r="NKN65" s="22"/>
      <c r="NKO65" s="22"/>
      <c r="NKP65" s="22"/>
      <c r="NKQ65" s="22"/>
      <c r="NKR65" s="22"/>
      <c r="NKS65" s="22"/>
      <c r="NKT65" s="22"/>
      <c r="NKU65" s="22"/>
      <c r="NKV65" s="22"/>
      <c r="NKW65" s="22"/>
      <c r="NKX65" s="22"/>
      <c r="NKY65" s="22"/>
      <c r="NKZ65" s="22"/>
      <c r="NLA65" s="22"/>
      <c r="NLB65" s="22"/>
      <c r="NLC65" s="22"/>
      <c r="NLD65" s="22"/>
      <c r="NLE65" s="22"/>
      <c r="NLF65" s="22"/>
      <c r="NLG65" s="22"/>
      <c r="NLH65" s="22"/>
      <c r="NLI65" s="22"/>
      <c r="NLJ65" s="22"/>
      <c r="NLK65" s="22"/>
      <c r="NLL65" s="22"/>
      <c r="NLM65" s="22"/>
      <c r="NLN65" s="22"/>
      <c r="NLO65" s="22"/>
      <c r="NLP65" s="22"/>
      <c r="NLQ65" s="22"/>
      <c r="NLR65" s="22"/>
      <c r="NLS65" s="22"/>
      <c r="NLT65" s="22"/>
      <c r="NLU65" s="22"/>
      <c r="NLV65" s="22"/>
      <c r="NLW65" s="22"/>
      <c r="NLX65" s="22"/>
      <c r="NLY65" s="22"/>
      <c r="NLZ65" s="22"/>
      <c r="NMA65" s="22"/>
      <c r="NMB65" s="22"/>
      <c r="NMC65" s="22"/>
      <c r="NMD65" s="22"/>
      <c r="NME65" s="22"/>
      <c r="NMF65" s="22"/>
      <c r="NMG65" s="22"/>
      <c r="NMH65" s="22"/>
      <c r="NMI65" s="22"/>
      <c r="NMJ65" s="22"/>
      <c r="NMK65" s="22"/>
      <c r="NML65" s="22"/>
      <c r="NMM65" s="22"/>
      <c r="NMN65" s="22"/>
      <c r="NMO65" s="22"/>
      <c r="NMP65" s="22"/>
      <c r="NMQ65" s="22"/>
      <c r="NMR65" s="22"/>
      <c r="NMS65" s="22"/>
      <c r="NMT65" s="22"/>
      <c r="NMU65" s="22"/>
      <c r="NMV65" s="22"/>
      <c r="NMW65" s="22"/>
      <c r="NMX65" s="22"/>
      <c r="NMY65" s="22"/>
      <c r="NMZ65" s="22"/>
      <c r="NNA65" s="22"/>
      <c r="NNB65" s="22"/>
      <c r="NNC65" s="22"/>
      <c r="NND65" s="22"/>
      <c r="NNE65" s="22"/>
      <c r="NNF65" s="22"/>
      <c r="NNG65" s="22"/>
      <c r="NNH65" s="22"/>
      <c r="NNI65" s="22"/>
      <c r="NNJ65" s="22"/>
      <c r="NNK65" s="22"/>
      <c r="NNL65" s="22"/>
      <c r="NNM65" s="22"/>
      <c r="NNN65" s="22"/>
      <c r="NNO65" s="22"/>
      <c r="NNP65" s="22"/>
      <c r="NNQ65" s="22"/>
      <c r="NNR65" s="22"/>
      <c r="NNS65" s="22"/>
      <c r="NNT65" s="22"/>
      <c r="NNU65" s="22"/>
      <c r="NNV65" s="22"/>
      <c r="NNW65" s="22"/>
      <c r="NNX65" s="22"/>
      <c r="NNY65" s="22"/>
      <c r="NNZ65" s="22"/>
      <c r="NOA65" s="22"/>
      <c r="NOB65" s="22"/>
      <c r="NOC65" s="22"/>
      <c r="NOD65" s="22"/>
      <c r="NOE65" s="22"/>
      <c r="NOF65" s="22"/>
      <c r="NOG65" s="22"/>
      <c r="NOH65" s="22"/>
      <c r="NOI65" s="22"/>
      <c r="NOJ65" s="22"/>
      <c r="NOK65" s="22"/>
      <c r="NOL65" s="22"/>
      <c r="NOM65" s="22"/>
      <c r="NON65" s="22"/>
      <c r="NOO65" s="22"/>
      <c r="NOP65" s="22"/>
      <c r="NOQ65" s="22"/>
      <c r="NOR65" s="22"/>
      <c r="NOS65" s="22"/>
      <c r="NOT65" s="22"/>
      <c r="NOU65" s="22"/>
      <c r="NOV65" s="22"/>
      <c r="NOW65" s="22"/>
      <c r="NOX65" s="22"/>
      <c r="NOY65" s="22"/>
      <c r="NOZ65" s="22"/>
      <c r="NPA65" s="22"/>
      <c r="NPB65" s="22"/>
      <c r="NPC65" s="22"/>
      <c r="NPD65" s="22"/>
      <c r="NPE65" s="22"/>
      <c r="NPF65" s="22"/>
      <c r="NPG65" s="22"/>
      <c r="NPH65" s="22"/>
      <c r="NPI65" s="22"/>
      <c r="NPJ65" s="22"/>
      <c r="NPK65" s="22"/>
      <c r="NPL65" s="22"/>
      <c r="NPM65" s="22"/>
      <c r="NPN65" s="22"/>
      <c r="NPO65" s="22"/>
      <c r="NPP65" s="22"/>
      <c r="NPQ65" s="22"/>
      <c r="NPR65" s="22"/>
      <c r="NPS65" s="22"/>
      <c r="NPT65" s="22"/>
      <c r="NPU65" s="22"/>
      <c r="NPV65" s="22"/>
      <c r="NPW65" s="22"/>
      <c r="NPX65" s="22"/>
      <c r="NPY65" s="22"/>
      <c r="NPZ65" s="22"/>
      <c r="NQA65" s="22"/>
      <c r="NQB65" s="22"/>
      <c r="NQC65" s="22"/>
      <c r="NQD65" s="22"/>
      <c r="NQE65" s="22"/>
      <c r="NQF65" s="22"/>
      <c r="NQG65" s="22"/>
      <c r="NQH65" s="22"/>
      <c r="NQI65" s="22"/>
      <c r="NQJ65" s="22"/>
      <c r="NQK65" s="22"/>
      <c r="NQL65" s="22"/>
      <c r="NQM65" s="22"/>
      <c r="NQN65" s="22"/>
      <c r="NQO65" s="22"/>
      <c r="NQP65" s="22"/>
      <c r="NQQ65" s="22"/>
      <c r="NQR65" s="22"/>
      <c r="NQS65" s="22"/>
      <c r="NQT65" s="22"/>
      <c r="NQU65" s="22"/>
      <c r="NQV65" s="22"/>
      <c r="NQW65" s="22"/>
      <c r="NQX65" s="22"/>
      <c r="NQY65" s="22"/>
      <c r="NQZ65" s="22"/>
      <c r="NRA65" s="22"/>
      <c r="NRB65" s="22"/>
      <c r="NRC65" s="22"/>
      <c r="NRD65" s="22"/>
      <c r="NRE65" s="22"/>
      <c r="NRF65" s="22"/>
      <c r="NRG65" s="22"/>
      <c r="NRH65" s="22"/>
      <c r="NRI65" s="22"/>
      <c r="NRJ65" s="22"/>
      <c r="NRK65" s="22"/>
      <c r="NRL65" s="22"/>
      <c r="NRM65" s="22"/>
      <c r="NRN65" s="22"/>
      <c r="NRO65" s="22"/>
      <c r="NRP65" s="22"/>
      <c r="NRQ65" s="22"/>
      <c r="NRR65" s="22"/>
      <c r="NRS65" s="22"/>
      <c r="NRT65" s="22"/>
      <c r="NRU65" s="22"/>
      <c r="NRV65" s="22"/>
      <c r="NRW65" s="22"/>
      <c r="NRX65" s="22"/>
      <c r="NRY65" s="22"/>
      <c r="NRZ65" s="22"/>
      <c r="NSA65" s="22"/>
      <c r="NSB65" s="22"/>
      <c r="NSC65" s="22"/>
      <c r="NSD65" s="22"/>
      <c r="NSE65" s="22"/>
      <c r="NSF65" s="22"/>
      <c r="NSG65" s="22"/>
      <c r="NSH65" s="22"/>
      <c r="NSI65" s="22"/>
      <c r="NSJ65" s="22"/>
      <c r="NSK65" s="22"/>
      <c r="NSL65" s="22"/>
      <c r="NSM65" s="22"/>
      <c r="NSN65" s="22"/>
      <c r="NSO65" s="22"/>
      <c r="NSP65" s="22"/>
      <c r="NSQ65" s="22"/>
      <c r="NSR65" s="22"/>
      <c r="NSS65" s="22"/>
      <c r="NST65" s="22"/>
      <c r="NSU65" s="22"/>
      <c r="NSV65" s="22"/>
      <c r="NSW65" s="22"/>
      <c r="NSX65" s="22"/>
      <c r="NSY65" s="22"/>
      <c r="NSZ65" s="22"/>
      <c r="NTA65" s="22"/>
      <c r="NTB65" s="22"/>
      <c r="NTC65" s="22"/>
      <c r="NTD65" s="22"/>
      <c r="NTE65" s="22"/>
      <c r="NTF65" s="22"/>
      <c r="NTG65" s="22"/>
      <c r="NTH65" s="22"/>
      <c r="NTI65" s="22"/>
      <c r="NTJ65" s="22"/>
      <c r="NTK65" s="22"/>
      <c r="NTL65" s="22"/>
      <c r="NTM65" s="22"/>
      <c r="NTN65" s="22"/>
      <c r="NTO65" s="22"/>
      <c r="NTP65" s="22"/>
      <c r="NTQ65" s="22"/>
      <c r="NTR65" s="22"/>
      <c r="NTS65" s="22"/>
      <c r="NTT65" s="22"/>
      <c r="NTU65" s="22"/>
      <c r="NTV65" s="22"/>
      <c r="NTW65" s="22"/>
      <c r="NTX65" s="22"/>
      <c r="NTY65" s="22"/>
      <c r="NTZ65" s="22"/>
      <c r="NUA65" s="22"/>
      <c r="NUB65" s="22"/>
      <c r="NUC65" s="22"/>
      <c r="NUD65" s="22"/>
      <c r="NUE65" s="22"/>
      <c r="NUF65" s="22"/>
      <c r="NUG65" s="22"/>
      <c r="NUH65" s="22"/>
      <c r="NUI65" s="22"/>
      <c r="NUJ65" s="22"/>
      <c r="NUK65" s="22"/>
      <c r="NUL65" s="22"/>
      <c r="NUM65" s="22"/>
      <c r="NUN65" s="22"/>
      <c r="NUO65" s="22"/>
      <c r="NUP65" s="22"/>
      <c r="NUQ65" s="22"/>
      <c r="NUR65" s="22"/>
      <c r="NUS65" s="22"/>
      <c r="NUT65" s="22"/>
      <c r="NUU65" s="22"/>
      <c r="NUV65" s="22"/>
      <c r="NUW65" s="22"/>
      <c r="NUX65" s="22"/>
      <c r="NUY65" s="22"/>
      <c r="NUZ65" s="22"/>
      <c r="NVA65" s="22"/>
      <c r="NVB65" s="22"/>
      <c r="NVC65" s="22"/>
      <c r="NVD65" s="22"/>
      <c r="NVE65" s="22"/>
      <c r="NVF65" s="22"/>
      <c r="NVG65" s="22"/>
      <c r="NVH65" s="22"/>
      <c r="NVI65" s="22"/>
      <c r="NVJ65" s="22"/>
      <c r="NVK65" s="22"/>
      <c r="NVL65" s="22"/>
      <c r="NVM65" s="22"/>
      <c r="NVN65" s="22"/>
      <c r="NVO65" s="22"/>
      <c r="NVP65" s="22"/>
      <c r="NVQ65" s="22"/>
      <c r="NVR65" s="22"/>
      <c r="NVS65" s="22"/>
      <c r="NVT65" s="22"/>
      <c r="NVU65" s="22"/>
      <c r="NVV65" s="22"/>
      <c r="NVW65" s="22"/>
      <c r="NVX65" s="22"/>
      <c r="NVY65" s="22"/>
      <c r="NVZ65" s="22"/>
      <c r="NWA65" s="22"/>
      <c r="NWB65" s="22"/>
      <c r="NWC65" s="22"/>
      <c r="NWD65" s="22"/>
      <c r="NWE65" s="22"/>
      <c r="NWF65" s="22"/>
      <c r="NWG65" s="22"/>
      <c r="NWH65" s="22"/>
      <c r="NWI65" s="22"/>
      <c r="NWJ65" s="22"/>
      <c r="NWK65" s="22"/>
      <c r="NWL65" s="22"/>
      <c r="NWM65" s="22"/>
      <c r="NWN65" s="22"/>
      <c r="NWO65" s="22"/>
      <c r="NWP65" s="22"/>
      <c r="NWQ65" s="22"/>
      <c r="NWR65" s="22"/>
      <c r="NWS65" s="22"/>
      <c r="NWT65" s="22"/>
      <c r="NWU65" s="22"/>
      <c r="NWV65" s="22"/>
      <c r="NWW65" s="22"/>
      <c r="NWX65" s="22"/>
      <c r="NWY65" s="22"/>
      <c r="NWZ65" s="22"/>
      <c r="NXA65" s="22"/>
      <c r="NXB65" s="22"/>
      <c r="NXC65" s="22"/>
      <c r="NXD65" s="22"/>
      <c r="NXE65" s="22"/>
      <c r="NXF65" s="22"/>
      <c r="NXG65" s="22"/>
      <c r="NXH65" s="22"/>
      <c r="NXI65" s="22"/>
      <c r="NXJ65" s="22"/>
      <c r="NXK65" s="22"/>
      <c r="NXL65" s="22"/>
      <c r="NXM65" s="22"/>
      <c r="NXN65" s="22"/>
      <c r="NXO65" s="22"/>
      <c r="NXP65" s="22"/>
      <c r="NXQ65" s="22"/>
      <c r="NXR65" s="22"/>
      <c r="NXS65" s="22"/>
      <c r="NXT65" s="22"/>
      <c r="NXU65" s="22"/>
      <c r="NXV65" s="22"/>
      <c r="NXW65" s="22"/>
      <c r="NXX65" s="22"/>
      <c r="NXY65" s="22"/>
      <c r="NXZ65" s="22"/>
      <c r="NYA65" s="22"/>
      <c r="NYB65" s="22"/>
      <c r="NYC65" s="22"/>
      <c r="NYD65" s="22"/>
      <c r="NYE65" s="22"/>
      <c r="NYF65" s="22"/>
      <c r="NYG65" s="22"/>
      <c r="NYH65" s="22"/>
      <c r="NYI65" s="22"/>
      <c r="NYJ65" s="22"/>
      <c r="NYK65" s="22"/>
      <c r="NYL65" s="22"/>
      <c r="NYM65" s="22"/>
      <c r="NYN65" s="22"/>
      <c r="NYO65" s="22"/>
      <c r="NYP65" s="22"/>
      <c r="NYQ65" s="22"/>
      <c r="NYR65" s="22"/>
      <c r="NYS65" s="22"/>
      <c r="NYT65" s="22"/>
      <c r="NYU65" s="22"/>
      <c r="NYV65" s="22"/>
      <c r="NYW65" s="22"/>
      <c r="NYX65" s="22"/>
      <c r="NYY65" s="22"/>
      <c r="NYZ65" s="22"/>
      <c r="NZA65" s="22"/>
      <c r="NZB65" s="22"/>
      <c r="NZC65" s="22"/>
      <c r="NZD65" s="22"/>
      <c r="NZE65" s="22"/>
      <c r="NZF65" s="22"/>
      <c r="NZG65" s="22"/>
      <c r="NZH65" s="22"/>
      <c r="NZI65" s="22"/>
      <c r="NZJ65" s="22"/>
      <c r="NZK65" s="22"/>
      <c r="NZL65" s="22"/>
      <c r="NZM65" s="22"/>
      <c r="NZN65" s="22"/>
      <c r="NZO65" s="22"/>
      <c r="NZP65" s="22"/>
      <c r="NZQ65" s="22"/>
      <c r="NZR65" s="22"/>
      <c r="NZS65" s="22"/>
      <c r="NZT65" s="22"/>
      <c r="NZU65" s="22"/>
      <c r="NZV65" s="22"/>
      <c r="NZW65" s="22"/>
      <c r="NZX65" s="22"/>
      <c r="NZY65" s="22"/>
      <c r="NZZ65" s="22"/>
      <c r="OAA65" s="22"/>
      <c r="OAB65" s="22"/>
      <c r="OAC65" s="22"/>
      <c r="OAD65" s="22"/>
      <c r="OAE65" s="22"/>
      <c r="OAF65" s="22"/>
      <c r="OAG65" s="22"/>
      <c r="OAH65" s="22"/>
      <c r="OAI65" s="22"/>
      <c r="OAJ65" s="22"/>
      <c r="OAK65" s="22"/>
      <c r="OAL65" s="22"/>
      <c r="OAM65" s="22"/>
      <c r="OAN65" s="22"/>
      <c r="OAO65" s="22"/>
      <c r="OAP65" s="22"/>
      <c r="OAQ65" s="22"/>
      <c r="OAR65" s="22"/>
      <c r="OAS65" s="22"/>
      <c r="OAT65" s="22"/>
      <c r="OAU65" s="22"/>
      <c r="OAV65" s="22"/>
      <c r="OAW65" s="22"/>
      <c r="OAX65" s="22"/>
      <c r="OAY65" s="22"/>
      <c r="OAZ65" s="22"/>
      <c r="OBA65" s="22"/>
      <c r="OBB65" s="22"/>
      <c r="OBC65" s="22"/>
      <c r="OBD65" s="22"/>
      <c r="OBE65" s="22"/>
      <c r="OBF65" s="22"/>
      <c r="OBG65" s="22"/>
      <c r="OBH65" s="22"/>
      <c r="OBI65" s="22"/>
      <c r="OBJ65" s="22"/>
      <c r="OBK65" s="22"/>
      <c r="OBL65" s="22"/>
      <c r="OBM65" s="22"/>
      <c r="OBN65" s="22"/>
      <c r="OBO65" s="22"/>
      <c r="OBP65" s="22"/>
      <c r="OBQ65" s="22"/>
      <c r="OBR65" s="22"/>
      <c r="OBS65" s="22"/>
      <c r="OBT65" s="22"/>
      <c r="OBU65" s="22"/>
      <c r="OBV65" s="22"/>
      <c r="OBW65" s="22"/>
      <c r="OBX65" s="22"/>
      <c r="OBY65" s="22"/>
      <c r="OBZ65" s="22"/>
      <c r="OCA65" s="22"/>
      <c r="OCB65" s="22"/>
      <c r="OCC65" s="22"/>
      <c r="OCD65" s="22"/>
      <c r="OCE65" s="22"/>
      <c r="OCF65" s="22"/>
      <c r="OCG65" s="22"/>
      <c r="OCH65" s="22"/>
      <c r="OCI65" s="22"/>
      <c r="OCJ65" s="22"/>
      <c r="OCK65" s="22"/>
      <c r="OCL65" s="22"/>
      <c r="OCM65" s="22"/>
      <c r="OCN65" s="22"/>
      <c r="OCO65" s="22"/>
      <c r="OCP65" s="22"/>
      <c r="OCQ65" s="22"/>
      <c r="OCR65" s="22"/>
      <c r="OCS65" s="22"/>
      <c r="OCT65" s="22"/>
      <c r="OCU65" s="22"/>
      <c r="OCV65" s="22"/>
      <c r="OCW65" s="22"/>
      <c r="OCX65" s="22"/>
      <c r="OCY65" s="22"/>
      <c r="OCZ65" s="22"/>
      <c r="ODA65" s="22"/>
      <c r="ODB65" s="22"/>
      <c r="ODC65" s="22"/>
      <c r="ODD65" s="22"/>
      <c r="ODE65" s="22"/>
      <c r="ODF65" s="22"/>
      <c r="ODG65" s="22"/>
      <c r="ODH65" s="22"/>
      <c r="ODI65" s="22"/>
      <c r="ODJ65" s="22"/>
      <c r="ODK65" s="22"/>
      <c r="ODL65" s="22"/>
      <c r="ODM65" s="22"/>
      <c r="ODN65" s="22"/>
      <c r="ODO65" s="22"/>
      <c r="ODP65" s="22"/>
      <c r="ODQ65" s="22"/>
      <c r="ODR65" s="22"/>
      <c r="ODS65" s="22"/>
      <c r="ODT65" s="22"/>
      <c r="ODU65" s="22"/>
      <c r="ODV65" s="22"/>
      <c r="ODW65" s="22"/>
      <c r="ODX65" s="22"/>
      <c r="ODY65" s="22"/>
      <c r="ODZ65" s="22"/>
      <c r="OEA65" s="22"/>
      <c r="OEB65" s="22"/>
      <c r="OEC65" s="22"/>
      <c r="OED65" s="22"/>
      <c r="OEE65" s="22"/>
      <c r="OEF65" s="22"/>
      <c r="OEG65" s="22"/>
      <c r="OEH65" s="22"/>
      <c r="OEI65" s="22"/>
      <c r="OEJ65" s="22"/>
      <c r="OEK65" s="22"/>
      <c r="OEL65" s="22"/>
      <c r="OEM65" s="22"/>
      <c r="OEN65" s="22"/>
      <c r="OEO65" s="22"/>
      <c r="OEP65" s="22"/>
      <c r="OEQ65" s="22"/>
      <c r="OER65" s="22"/>
      <c r="OES65" s="22"/>
      <c r="OET65" s="22"/>
      <c r="OEU65" s="22"/>
      <c r="OEV65" s="22"/>
      <c r="OEW65" s="22"/>
      <c r="OEX65" s="22"/>
      <c r="OEY65" s="22"/>
      <c r="OEZ65" s="22"/>
      <c r="OFA65" s="22"/>
      <c r="OFB65" s="22"/>
      <c r="OFC65" s="22"/>
      <c r="OFD65" s="22"/>
      <c r="OFE65" s="22"/>
      <c r="OFF65" s="22"/>
      <c r="OFG65" s="22"/>
      <c r="OFH65" s="22"/>
      <c r="OFI65" s="22"/>
      <c r="OFJ65" s="22"/>
      <c r="OFK65" s="22"/>
      <c r="OFL65" s="22"/>
      <c r="OFM65" s="22"/>
      <c r="OFN65" s="22"/>
      <c r="OFO65" s="22"/>
      <c r="OFP65" s="22"/>
      <c r="OFQ65" s="22"/>
      <c r="OFR65" s="22"/>
      <c r="OFS65" s="22"/>
      <c r="OFT65" s="22"/>
      <c r="OFU65" s="22"/>
      <c r="OFV65" s="22"/>
      <c r="OFW65" s="22"/>
      <c r="OFX65" s="22"/>
      <c r="OFY65" s="22"/>
      <c r="OFZ65" s="22"/>
      <c r="OGA65" s="22"/>
      <c r="OGB65" s="22"/>
      <c r="OGC65" s="22"/>
      <c r="OGD65" s="22"/>
      <c r="OGE65" s="22"/>
      <c r="OGF65" s="22"/>
      <c r="OGG65" s="22"/>
      <c r="OGH65" s="22"/>
      <c r="OGI65" s="22"/>
      <c r="OGJ65" s="22"/>
      <c r="OGK65" s="22"/>
      <c r="OGL65" s="22"/>
      <c r="OGM65" s="22"/>
      <c r="OGN65" s="22"/>
      <c r="OGO65" s="22"/>
      <c r="OGP65" s="22"/>
      <c r="OGQ65" s="22"/>
      <c r="OGR65" s="22"/>
      <c r="OGS65" s="22"/>
      <c r="OGT65" s="22"/>
      <c r="OGU65" s="22"/>
      <c r="OGV65" s="22"/>
      <c r="OGW65" s="22"/>
      <c r="OGX65" s="22"/>
      <c r="OGY65" s="22"/>
      <c r="OGZ65" s="22"/>
      <c r="OHA65" s="22"/>
      <c r="OHB65" s="22"/>
      <c r="OHC65" s="22"/>
      <c r="OHD65" s="22"/>
      <c r="OHE65" s="22"/>
      <c r="OHF65" s="22"/>
      <c r="OHG65" s="22"/>
      <c r="OHH65" s="22"/>
      <c r="OHI65" s="22"/>
      <c r="OHJ65" s="22"/>
      <c r="OHK65" s="22"/>
      <c r="OHL65" s="22"/>
      <c r="OHM65" s="22"/>
      <c r="OHN65" s="22"/>
      <c r="OHO65" s="22"/>
      <c r="OHP65" s="22"/>
      <c r="OHQ65" s="22"/>
      <c r="OHR65" s="22"/>
      <c r="OHS65" s="22"/>
      <c r="OHT65" s="22"/>
      <c r="OHU65" s="22"/>
      <c r="OHV65" s="22"/>
      <c r="OHW65" s="22"/>
      <c r="OHX65" s="22"/>
      <c r="OHY65" s="22"/>
      <c r="OHZ65" s="22"/>
      <c r="OIA65" s="22"/>
      <c r="OIB65" s="22"/>
      <c r="OIC65" s="22"/>
      <c r="OID65" s="22"/>
      <c r="OIE65" s="22"/>
      <c r="OIF65" s="22"/>
      <c r="OIG65" s="22"/>
      <c r="OIH65" s="22"/>
      <c r="OII65" s="22"/>
      <c r="OIJ65" s="22"/>
      <c r="OIK65" s="22"/>
      <c r="OIL65" s="22"/>
      <c r="OIM65" s="22"/>
      <c r="OIN65" s="22"/>
      <c r="OIO65" s="22"/>
      <c r="OIP65" s="22"/>
      <c r="OIQ65" s="22"/>
      <c r="OIR65" s="22"/>
      <c r="OIS65" s="22"/>
      <c r="OIT65" s="22"/>
      <c r="OIU65" s="22"/>
      <c r="OIV65" s="22"/>
      <c r="OIW65" s="22"/>
      <c r="OIX65" s="22"/>
      <c r="OIY65" s="22"/>
      <c r="OIZ65" s="22"/>
      <c r="OJA65" s="22"/>
      <c r="OJB65" s="22"/>
      <c r="OJC65" s="22"/>
      <c r="OJD65" s="22"/>
      <c r="OJE65" s="22"/>
      <c r="OJF65" s="22"/>
      <c r="OJG65" s="22"/>
      <c r="OJH65" s="22"/>
      <c r="OJI65" s="22"/>
      <c r="OJJ65" s="22"/>
      <c r="OJK65" s="22"/>
      <c r="OJL65" s="22"/>
      <c r="OJM65" s="22"/>
      <c r="OJN65" s="22"/>
      <c r="OJO65" s="22"/>
      <c r="OJP65" s="22"/>
      <c r="OJQ65" s="22"/>
      <c r="OJR65" s="22"/>
      <c r="OJS65" s="22"/>
      <c r="OJT65" s="22"/>
      <c r="OJU65" s="22"/>
      <c r="OJV65" s="22"/>
      <c r="OJW65" s="22"/>
      <c r="OJX65" s="22"/>
      <c r="OJY65" s="22"/>
      <c r="OJZ65" s="22"/>
      <c r="OKA65" s="22"/>
      <c r="OKB65" s="22"/>
      <c r="OKC65" s="22"/>
      <c r="OKD65" s="22"/>
      <c r="OKE65" s="22"/>
      <c r="OKF65" s="22"/>
      <c r="OKG65" s="22"/>
      <c r="OKH65" s="22"/>
      <c r="OKI65" s="22"/>
      <c r="OKJ65" s="22"/>
      <c r="OKK65" s="22"/>
      <c r="OKL65" s="22"/>
      <c r="OKM65" s="22"/>
      <c r="OKN65" s="22"/>
      <c r="OKO65" s="22"/>
      <c r="OKP65" s="22"/>
      <c r="OKQ65" s="22"/>
      <c r="OKR65" s="22"/>
      <c r="OKS65" s="22"/>
      <c r="OKT65" s="22"/>
      <c r="OKU65" s="22"/>
      <c r="OKV65" s="22"/>
      <c r="OKW65" s="22"/>
      <c r="OKX65" s="22"/>
      <c r="OKY65" s="22"/>
      <c r="OKZ65" s="22"/>
      <c r="OLA65" s="22"/>
      <c r="OLB65" s="22"/>
      <c r="OLC65" s="22"/>
      <c r="OLD65" s="22"/>
      <c r="OLE65" s="22"/>
      <c r="OLF65" s="22"/>
      <c r="OLG65" s="22"/>
      <c r="OLH65" s="22"/>
      <c r="OLI65" s="22"/>
      <c r="OLJ65" s="22"/>
      <c r="OLK65" s="22"/>
      <c r="OLL65" s="22"/>
      <c r="OLM65" s="22"/>
      <c r="OLN65" s="22"/>
      <c r="OLO65" s="22"/>
      <c r="OLP65" s="22"/>
      <c r="OLQ65" s="22"/>
      <c r="OLR65" s="22"/>
      <c r="OLS65" s="22"/>
      <c r="OLT65" s="22"/>
      <c r="OLU65" s="22"/>
      <c r="OLV65" s="22"/>
      <c r="OLW65" s="22"/>
      <c r="OLX65" s="22"/>
      <c r="OLY65" s="22"/>
      <c r="OLZ65" s="22"/>
      <c r="OMA65" s="22"/>
      <c r="OMB65" s="22"/>
      <c r="OMC65" s="22"/>
      <c r="OMD65" s="22"/>
      <c r="OME65" s="22"/>
      <c r="OMF65" s="22"/>
      <c r="OMG65" s="22"/>
      <c r="OMH65" s="22"/>
      <c r="OMI65" s="22"/>
      <c r="OMJ65" s="22"/>
      <c r="OMK65" s="22"/>
      <c r="OML65" s="22"/>
      <c r="OMM65" s="22"/>
      <c r="OMN65" s="22"/>
      <c r="OMO65" s="22"/>
      <c r="OMP65" s="22"/>
      <c r="OMQ65" s="22"/>
      <c r="OMR65" s="22"/>
      <c r="OMS65" s="22"/>
      <c r="OMT65" s="22"/>
      <c r="OMU65" s="22"/>
      <c r="OMV65" s="22"/>
      <c r="OMW65" s="22"/>
      <c r="OMX65" s="22"/>
      <c r="OMY65" s="22"/>
      <c r="OMZ65" s="22"/>
      <c r="ONA65" s="22"/>
      <c r="ONB65" s="22"/>
      <c r="ONC65" s="22"/>
      <c r="OND65" s="22"/>
      <c r="ONE65" s="22"/>
      <c r="ONF65" s="22"/>
      <c r="ONG65" s="22"/>
      <c r="ONH65" s="22"/>
      <c r="ONI65" s="22"/>
      <c r="ONJ65" s="22"/>
      <c r="ONK65" s="22"/>
      <c r="ONL65" s="22"/>
      <c r="ONM65" s="22"/>
      <c r="ONN65" s="22"/>
      <c r="ONO65" s="22"/>
      <c r="ONP65" s="22"/>
      <c r="ONQ65" s="22"/>
      <c r="ONR65" s="22"/>
      <c r="ONS65" s="22"/>
      <c r="ONT65" s="22"/>
      <c r="ONU65" s="22"/>
      <c r="ONV65" s="22"/>
      <c r="ONW65" s="22"/>
      <c r="ONX65" s="22"/>
      <c r="ONY65" s="22"/>
      <c r="ONZ65" s="22"/>
      <c r="OOA65" s="22"/>
      <c r="OOB65" s="22"/>
      <c r="OOC65" s="22"/>
      <c r="OOD65" s="22"/>
      <c r="OOE65" s="22"/>
      <c r="OOF65" s="22"/>
      <c r="OOG65" s="22"/>
      <c r="OOH65" s="22"/>
      <c r="OOI65" s="22"/>
      <c r="OOJ65" s="22"/>
      <c r="OOK65" s="22"/>
      <c r="OOL65" s="22"/>
      <c r="OOM65" s="22"/>
      <c r="OON65" s="22"/>
      <c r="OOO65" s="22"/>
      <c r="OOP65" s="22"/>
      <c r="OOQ65" s="22"/>
      <c r="OOR65" s="22"/>
      <c r="OOS65" s="22"/>
      <c r="OOT65" s="22"/>
      <c r="OOU65" s="22"/>
      <c r="OOV65" s="22"/>
      <c r="OOW65" s="22"/>
      <c r="OOX65" s="22"/>
      <c r="OOY65" s="22"/>
      <c r="OOZ65" s="22"/>
      <c r="OPA65" s="22"/>
      <c r="OPB65" s="22"/>
      <c r="OPC65" s="22"/>
      <c r="OPD65" s="22"/>
      <c r="OPE65" s="22"/>
      <c r="OPF65" s="22"/>
      <c r="OPG65" s="22"/>
      <c r="OPH65" s="22"/>
      <c r="OPI65" s="22"/>
      <c r="OPJ65" s="22"/>
      <c r="OPK65" s="22"/>
      <c r="OPL65" s="22"/>
      <c r="OPM65" s="22"/>
      <c r="OPN65" s="22"/>
      <c r="OPO65" s="22"/>
      <c r="OPP65" s="22"/>
      <c r="OPQ65" s="22"/>
      <c r="OPR65" s="22"/>
      <c r="OPS65" s="22"/>
      <c r="OPT65" s="22"/>
      <c r="OPU65" s="22"/>
      <c r="OPV65" s="22"/>
      <c r="OPW65" s="22"/>
      <c r="OPX65" s="22"/>
      <c r="OPY65" s="22"/>
      <c r="OPZ65" s="22"/>
      <c r="OQA65" s="22"/>
      <c r="OQB65" s="22"/>
      <c r="OQC65" s="22"/>
      <c r="OQD65" s="22"/>
      <c r="OQE65" s="22"/>
      <c r="OQF65" s="22"/>
      <c r="OQG65" s="22"/>
      <c r="OQH65" s="22"/>
      <c r="OQI65" s="22"/>
      <c r="OQJ65" s="22"/>
      <c r="OQK65" s="22"/>
      <c r="OQL65" s="22"/>
      <c r="OQM65" s="22"/>
      <c r="OQN65" s="22"/>
      <c r="OQO65" s="22"/>
      <c r="OQP65" s="22"/>
      <c r="OQQ65" s="22"/>
      <c r="OQR65" s="22"/>
      <c r="OQS65" s="22"/>
      <c r="OQT65" s="22"/>
      <c r="OQU65" s="22"/>
      <c r="OQV65" s="22"/>
      <c r="OQW65" s="22"/>
      <c r="OQX65" s="22"/>
      <c r="OQY65" s="22"/>
      <c r="OQZ65" s="22"/>
      <c r="ORA65" s="22"/>
      <c r="ORB65" s="22"/>
      <c r="ORC65" s="22"/>
      <c r="ORD65" s="22"/>
      <c r="ORE65" s="22"/>
      <c r="ORF65" s="22"/>
      <c r="ORG65" s="22"/>
      <c r="ORH65" s="22"/>
      <c r="ORI65" s="22"/>
      <c r="ORJ65" s="22"/>
      <c r="ORK65" s="22"/>
      <c r="ORL65" s="22"/>
      <c r="ORM65" s="22"/>
      <c r="ORN65" s="22"/>
      <c r="ORO65" s="22"/>
      <c r="ORP65" s="22"/>
      <c r="ORQ65" s="22"/>
      <c r="ORR65" s="22"/>
      <c r="ORS65" s="22"/>
      <c r="ORT65" s="22"/>
      <c r="ORU65" s="22"/>
      <c r="ORV65" s="22"/>
      <c r="ORW65" s="22"/>
      <c r="ORX65" s="22"/>
      <c r="ORY65" s="22"/>
      <c r="ORZ65" s="22"/>
      <c r="OSA65" s="22"/>
      <c r="OSB65" s="22"/>
      <c r="OSC65" s="22"/>
      <c r="OSD65" s="22"/>
      <c r="OSE65" s="22"/>
      <c r="OSF65" s="22"/>
      <c r="OSG65" s="22"/>
      <c r="OSH65" s="22"/>
      <c r="OSI65" s="22"/>
      <c r="OSJ65" s="22"/>
      <c r="OSK65" s="22"/>
      <c r="OSL65" s="22"/>
      <c r="OSM65" s="22"/>
      <c r="OSN65" s="22"/>
      <c r="OSO65" s="22"/>
      <c r="OSP65" s="22"/>
      <c r="OSQ65" s="22"/>
      <c r="OSR65" s="22"/>
      <c r="OSS65" s="22"/>
      <c r="OST65" s="22"/>
      <c r="OSU65" s="22"/>
      <c r="OSV65" s="22"/>
      <c r="OSW65" s="22"/>
      <c r="OSX65" s="22"/>
      <c r="OSY65" s="22"/>
      <c r="OSZ65" s="22"/>
      <c r="OTA65" s="22"/>
      <c r="OTB65" s="22"/>
      <c r="OTC65" s="22"/>
      <c r="OTD65" s="22"/>
      <c r="OTE65" s="22"/>
      <c r="OTF65" s="22"/>
      <c r="OTG65" s="22"/>
      <c r="OTH65" s="22"/>
      <c r="OTI65" s="22"/>
      <c r="OTJ65" s="22"/>
      <c r="OTK65" s="22"/>
      <c r="OTL65" s="22"/>
      <c r="OTM65" s="22"/>
      <c r="OTN65" s="22"/>
      <c r="OTO65" s="22"/>
      <c r="OTP65" s="22"/>
      <c r="OTQ65" s="22"/>
      <c r="OTR65" s="22"/>
      <c r="OTS65" s="22"/>
      <c r="OTT65" s="22"/>
      <c r="OTU65" s="22"/>
      <c r="OTV65" s="22"/>
      <c r="OTW65" s="22"/>
      <c r="OTX65" s="22"/>
      <c r="OTY65" s="22"/>
      <c r="OTZ65" s="22"/>
      <c r="OUA65" s="22"/>
      <c r="OUB65" s="22"/>
      <c r="OUC65" s="22"/>
      <c r="OUD65" s="22"/>
      <c r="OUE65" s="22"/>
      <c r="OUF65" s="22"/>
      <c r="OUG65" s="22"/>
      <c r="OUH65" s="22"/>
      <c r="OUI65" s="22"/>
      <c r="OUJ65" s="22"/>
      <c r="OUK65" s="22"/>
      <c r="OUL65" s="22"/>
      <c r="OUM65" s="22"/>
      <c r="OUN65" s="22"/>
      <c r="OUO65" s="22"/>
      <c r="OUP65" s="22"/>
      <c r="OUQ65" s="22"/>
      <c r="OUR65" s="22"/>
      <c r="OUS65" s="22"/>
      <c r="OUT65" s="22"/>
      <c r="OUU65" s="22"/>
      <c r="OUV65" s="22"/>
      <c r="OUW65" s="22"/>
      <c r="OUX65" s="22"/>
      <c r="OUY65" s="22"/>
      <c r="OUZ65" s="22"/>
      <c r="OVA65" s="22"/>
      <c r="OVB65" s="22"/>
      <c r="OVC65" s="22"/>
      <c r="OVD65" s="22"/>
      <c r="OVE65" s="22"/>
      <c r="OVF65" s="22"/>
      <c r="OVG65" s="22"/>
      <c r="OVH65" s="22"/>
      <c r="OVI65" s="22"/>
      <c r="OVJ65" s="22"/>
      <c r="OVK65" s="22"/>
      <c r="OVL65" s="22"/>
      <c r="OVM65" s="22"/>
      <c r="OVN65" s="22"/>
      <c r="OVO65" s="22"/>
      <c r="OVP65" s="22"/>
      <c r="OVQ65" s="22"/>
      <c r="OVR65" s="22"/>
      <c r="OVS65" s="22"/>
      <c r="OVT65" s="22"/>
      <c r="OVU65" s="22"/>
      <c r="OVV65" s="22"/>
      <c r="OVW65" s="22"/>
      <c r="OVX65" s="22"/>
      <c r="OVY65" s="22"/>
      <c r="OVZ65" s="22"/>
      <c r="OWA65" s="22"/>
      <c r="OWB65" s="22"/>
      <c r="OWC65" s="22"/>
      <c r="OWD65" s="22"/>
      <c r="OWE65" s="22"/>
      <c r="OWF65" s="22"/>
      <c r="OWG65" s="22"/>
      <c r="OWH65" s="22"/>
      <c r="OWI65" s="22"/>
      <c r="OWJ65" s="22"/>
      <c r="OWK65" s="22"/>
      <c r="OWL65" s="22"/>
      <c r="OWM65" s="22"/>
      <c r="OWN65" s="22"/>
      <c r="OWO65" s="22"/>
      <c r="OWP65" s="22"/>
      <c r="OWQ65" s="22"/>
      <c r="OWR65" s="22"/>
      <c r="OWS65" s="22"/>
      <c r="OWT65" s="22"/>
      <c r="OWU65" s="22"/>
      <c r="OWV65" s="22"/>
      <c r="OWW65" s="22"/>
      <c r="OWX65" s="22"/>
      <c r="OWY65" s="22"/>
      <c r="OWZ65" s="22"/>
      <c r="OXA65" s="22"/>
      <c r="OXB65" s="22"/>
      <c r="OXC65" s="22"/>
      <c r="OXD65" s="22"/>
      <c r="OXE65" s="22"/>
      <c r="OXF65" s="22"/>
      <c r="OXG65" s="22"/>
      <c r="OXH65" s="22"/>
      <c r="OXI65" s="22"/>
      <c r="OXJ65" s="22"/>
      <c r="OXK65" s="22"/>
      <c r="OXL65" s="22"/>
      <c r="OXM65" s="22"/>
      <c r="OXN65" s="22"/>
      <c r="OXO65" s="22"/>
      <c r="OXP65" s="22"/>
      <c r="OXQ65" s="22"/>
      <c r="OXR65" s="22"/>
      <c r="OXS65" s="22"/>
      <c r="OXT65" s="22"/>
      <c r="OXU65" s="22"/>
      <c r="OXV65" s="22"/>
      <c r="OXW65" s="22"/>
      <c r="OXX65" s="22"/>
      <c r="OXY65" s="22"/>
      <c r="OXZ65" s="22"/>
      <c r="OYA65" s="22"/>
      <c r="OYB65" s="22"/>
      <c r="OYC65" s="22"/>
      <c r="OYD65" s="22"/>
      <c r="OYE65" s="22"/>
      <c r="OYF65" s="22"/>
      <c r="OYG65" s="22"/>
      <c r="OYH65" s="22"/>
      <c r="OYI65" s="22"/>
      <c r="OYJ65" s="22"/>
      <c r="OYK65" s="22"/>
      <c r="OYL65" s="22"/>
      <c r="OYM65" s="22"/>
      <c r="OYN65" s="22"/>
      <c r="OYO65" s="22"/>
      <c r="OYP65" s="22"/>
      <c r="OYQ65" s="22"/>
      <c r="OYR65" s="22"/>
      <c r="OYS65" s="22"/>
      <c r="OYT65" s="22"/>
      <c r="OYU65" s="22"/>
      <c r="OYV65" s="22"/>
      <c r="OYW65" s="22"/>
      <c r="OYX65" s="22"/>
      <c r="OYY65" s="22"/>
      <c r="OYZ65" s="22"/>
      <c r="OZA65" s="22"/>
      <c r="OZB65" s="22"/>
      <c r="OZC65" s="22"/>
      <c r="OZD65" s="22"/>
      <c r="OZE65" s="22"/>
      <c r="OZF65" s="22"/>
      <c r="OZG65" s="22"/>
      <c r="OZH65" s="22"/>
      <c r="OZI65" s="22"/>
      <c r="OZJ65" s="22"/>
      <c r="OZK65" s="22"/>
      <c r="OZL65" s="22"/>
      <c r="OZM65" s="22"/>
      <c r="OZN65" s="22"/>
      <c r="OZO65" s="22"/>
      <c r="OZP65" s="22"/>
      <c r="OZQ65" s="22"/>
      <c r="OZR65" s="22"/>
      <c r="OZS65" s="22"/>
      <c r="OZT65" s="22"/>
      <c r="OZU65" s="22"/>
      <c r="OZV65" s="22"/>
      <c r="OZW65" s="22"/>
      <c r="OZX65" s="22"/>
      <c r="OZY65" s="22"/>
      <c r="OZZ65" s="22"/>
      <c r="PAA65" s="22"/>
      <c r="PAB65" s="22"/>
      <c r="PAC65" s="22"/>
      <c r="PAD65" s="22"/>
      <c r="PAE65" s="22"/>
      <c r="PAF65" s="22"/>
      <c r="PAG65" s="22"/>
      <c r="PAH65" s="22"/>
      <c r="PAI65" s="22"/>
      <c r="PAJ65" s="22"/>
      <c r="PAK65" s="22"/>
      <c r="PAL65" s="22"/>
      <c r="PAM65" s="22"/>
      <c r="PAN65" s="22"/>
      <c r="PAO65" s="22"/>
      <c r="PAP65" s="22"/>
      <c r="PAQ65" s="22"/>
      <c r="PAR65" s="22"/>
      <c r="PAS65" s="22"/>
      <c r="PAT65" s="22"/>
      <c r="PAU65" s="22"/>
      <c r="PAV65" s="22"/>
      <c r="PAW65" s="22"/>
      <c r="PAX65" s="22"/>
      <c r="PAY65" s="22"/>
      <c r="PAZ65" s="22"/>
      <c r="PBA65" s="22"/>
      <c r="PBB65" s="22"/>
      <c r="PBC65" s="22"/>
      <c r="PBD65" s="22"/>
      <c r="PBE65" s="22"/>
      <c r="PBF65" s="22"/>
      <c r="PBG65" s="22"/>
      <c r="PBH65" s="22"/>
      <c r="PBI65" s="22"/>
      <c r="PBJ65" s="22"/>
      <c r="PBK65" s="22"/>
      <c r="PBL65" s="22"/>
      <c r="PBM65" s="22"/>
      <c r="PBN65" s="22"/>
      <c r="PBO65" s="22"/>
      <c r="PBP65" s="22"/>
      <c r="PBQ65" s="22"/>
      <c r="PBR65" s="22"/>
      <c r="PBS65" s="22"/>
      <c r="PBT65" s="22"/>
      <c r="PBU65" s="22"/>
      <c r="PBV65" s="22"/>
      <c r="PBW65" s="22"/>
      <c r="PBX65" s="22"/>
      <c r="PBY65" s="22"/>
      <c r="PBZ65" s="22"/>
      <c r="PCA65" s="22"/>
      <c r="PCB65" s="22"/>
      <c r="PCC65" s="22"/>
      <c r="PCD65" s="22"/>
      <c r="PCE65" s="22"/>
      <c r="PCF65" s="22"/>
      <c r="PCG65" s="22"/>
      <c r="PCH65" s="22"/>
      <c r="PCI65" s="22"/>
      <c r="PCJ65" s="22"/>
      <c r="PCK65" s="22"/>
      <c r="PCL65" s="22"/>
      <c r="PCM65" s="22"/>
      <c r="PCN65" s="22"/>
      <c r="PCO65" s="22"/>
      <c r="PCP65" s="22"/>
      <c r="PCQ65" s="22"/>
      <c r="PCR65" s="22"/>
      <c r="PCS65" s="22"/>
      <c r="PCT65" s="22"/>
      <c r="PCU65" s="22"/>
      <c r="PCV65" s="22"/>
      <c r="PCW65" s="22"/>
      <c r="PCX65" s="22"/>
      <c r="PCY65" s="22"/>
      <c r="PCZ65" s="22"/>
      <c r="PDA65" s="22"/>
      <c r="PDB65" s="22"/>
      <c r="PDC65" s="22"/>
      <c r="PDD65" s="22"/>
      <c r="PDE65" s="22"/>
      <c r="PDF65" s="22"/>
      <c r="PDG65" s="22"/>
      <c r="PDH65" s="22"/>
      <c r="PDI65" s="22"/>
      <c r="PDJ65" s="22"/>
      <c r="PDK65" s="22"/>
      <c r="PDL65" s="22"/>
      <c r="PDM65" s="22"/>
      <c r="PDN65" s="22"/>
      <c r="PDO65" s="22"/>
      <c r="PDP65" s="22"/>
      <c r="PDQ65" s="22"/>
      <c r="PDR65" s="22"/>
      <c r="PDS65" s="22"/>
      <c r="PDT65" s="22"/>
      <c r="PDU65" s="22"/>
      <c r="PDV65" s="22"/>
      <c r="PDW65" s="22"/>
      <c r="PDX65" s="22"/>
      <c r="PDY65" s="22"/>
      <c r="PDZ65" s="22"/>
      <c r="PEA65" s="22"/>
      <c r="PEB65" s="22"/>
      <c r="PEC65" s="22"/>
      <c r="PED65" s="22"/>
      <c r="PEE65" s="22"/>
      <c r="PEF65" s="22"/>
      <c r="PEG65" s="22"/>
      <c r="PEH65" s="22"/>
      <c r="PEI65" s="22"/>
      <c r="PEJ65" s="22"/>
      <c r="PEK65" s="22"/>
      <c r="PEL65" s="22"/>
      <c r="PEM65" s="22"/>
      <c r="PEN65" s="22"/>
      <c r="PEO65" s="22"/>
      <c r="PEP65" s="22"/>
      <c r="PEQ65" s="22"/>
      <c r="PER65" s="22"/>
      <c r="PES65" s="22"/>
      <c r="PET65" s="22"/>
      <c r="PEU65" s="22"/>
      <c r="PEV65" s="22"/>
      <c r="PEW65" s="22"/>
      <c r="PEX65" s="22"/>
      <c r="PEY65" s="22"/>
      <c r="PEZ65" s="22"/>
      <c r="PFA65" s="22"/>
      <c r="PFB65" s="22"/>
      <c r="PFC65" s="22"/>
      <c r="PFD65" s="22"/>
      <c r="PFE65" s="22"/>
      <c r="PFF65" s="22"/>
      <c r="PFG65" s="22"/>
      <c r="PFH65" s="22"/>
      <c r="PFI65" s="22"/>
      <c r="PFJ65" s="22"/>
      <c r="PFK65" s="22"/>
      <c r="PFL65" s="22"/>
      <c r="PFM65" s="22"/>
      <c r="PFN65" s="22"/>
      <c r="PFO65" s="22"/>
      <c r="PFP65" s="22"/>
      <c r="PFQ65" s="22"/>
      <c r="PFR65" s="22"/>
      <c r="PFS65" s="22"/>
      <c r="PFT65" s="22"/>
      <c r="PFU65" s="22"/>
      <c r="PFV65" s="22"/>
      <c r="PFW65" s="22"/>
      <c r="PFX65" s="22"/>
      <c r="PFY65" s="22"/>
      <c r="PFZ65" s="22"/>
      <c r="PGA65" s="22"/>
      <c r="PGB65" s="22"/>
      <c r="PGC65" s="22"/>
      <c r="PGD65" s="22"/>
      <c r="PGE65" s="22"/>
      <c r="PGF65" s="22"/>
      <c r="PGG65" s="22"/>
      <c r="PGH65" s="22"/>
      <c r="PGI65" s="22"/>
      <c r="PGJ65" s="22"/>
      <c r="PGK65" s="22"/>
      <c r="PGL65" s="22"/>
      <c r="PGM65" s="22"/>
      <c r="PGN65" s="22"/>
      <c r="PGO65" s="22"/>
      <c r="PGP65" s="22"/>
      <c r="PGQ65" s="22"/>
      <c r="PGR65" s="22"/>
      <c r="PGS65" s="22"/>
      <c r="PGT65" s="22"/>
      <c r="PGU65" s="22"/>
      <c r="PGV65" s="22"/>
      <c r="PGW65" s="22"/>
      <c r="PGX65" s="22"/>
      <c r="PGY65" s="22"/>
      <c r="PGZ65" s="22"/>
      <c r="PHA65" s="22"/>
      <c r="PHB65" s="22"/>
      <c r="PHC65" s="22"/>
      <c r="PHD65" s="22"/>
      <c r="PHE65" s="22"/>
      <c r="PHF65" s="22"/>
      <c r="PHG65" s="22"/>
      <c r="PHH65" s="22"/>
      <c r="PHI65" s="22"/>
      <c r="PHJ65" s="22"/>
      <c r="PHK65" s="22"/>
      <c r="PHL65" s="22"/>
      <c r="PHM65" s="22"/>
      <c r="PHN65" s="22"/>
      <c r="PHO65" s="22"/>
      <c r="PHP65" s="22"/>
      <c r="PHQ65" s="22"/>
      <c r="PHR65" s="22"/>
      <c r="PHS65" s="22"/>
      <c r="PHT65" s="22"/>
      <c r="PHU65" s="22"/>
      <c r="PHV65" s="22"/>
      <c r="PHW65" s="22"/>
      <c r="PHX65" s="22"/>
      <c r="PHY65" s="22"/>
      <c r="PHZ65" s="22"/>
      <c r="PIA65" s="22"/>
      <c r="PIB65" s="22"/>
      <c r="PIC65" s="22"/>
      <c r="PID65" s="22"/>
      <c r="PIE65" s="22"/>
      <c r="PIF65" s="22"/>
      <c r="PIG65" s="22"/>
      <c r="PIH65" s="22"/>
      <c r="PII65" s="22"/>
      <c r="PIJ65" s="22"/>
      <c r="PIK65" s="22"/>
      <c r="PIL65" s="22"/>
      <c r="PIM65" s="22"/>
      <c r="PIN65" s="22"/>
      <c r="PIO65" s="22"/>
      <c r="PIP65" s="22"/>
      <c r="PIQ65" s="22"/>
      <c r="PIR65" s="22"/>
      <c r="PIS65" s="22"/>
      <c r="PIT65" s="22"/>
      <c r="PIU65" s="22"/>
      <c r="PIV65" s="22"/>
      <c r="PIW65" s="22"/>
      <c r="PIX65" s="22"/>
      <c r="PIY65" s="22"/>
      <c r="PIZ65" s="22"/>
      <c r="PJA65" s="22"/>
      <c r="PJB65" s="22"/>
      <c r="PJC65" s="22"/>
      <c r="PJD65" s="22"/>
      <c r="PJE65" s="22"/>
      <c r="PJF65" s="22"/>
      <c r="PJG65" s="22"/>
      <c r="PJH65" s="22"/>
      <c r="PJI65" s="22"/>
      <c r="PJJ65" s="22"/>
      <c r="PJK65" s="22"/>
      <c r="PJL65" s="22"/>
      <c r="PJM65" s="22"/>
      <c r="PJN65" s="22"/>
      <c r="PJO65" s="22"/>
      <c r="PJP65" s="22"/>
      <c r="PJQ65" s="22"/>
      <c r="PJR65" s="22"/>
      <c r="PJS65" s="22"/>
      <c r="PJT65" s="22"/>
      <c r="PJU65" s="22"/>
      <c r="PJV65" s="22"/>
      <c r="PJW65" s="22"/>
      <c r="PJX65" s="22"/>
      <c r="PJY65" s="22"/>
      <c r="PJZ65" s="22"/>
      <c r="PKA65" s="22"/>
      <c r="PKB65" s="22"/>
      <c r="PKC65" s="22"/>
      <c r="PKD65" s="22"/>
      <c r="PKE65" s="22"/>
      <c r="PKF65" s="22"/>
      <c r="PKG65" s="22"/>
      <c r="PKH65" s="22"/>
      <c r="PKI65" s="22"/>
      <c r="PKJ65" s="22"/>
      <c r="PKK65" s="22"/>
      <c r="PKL65" s="22"/>
      <c r="PKM65" s="22"/>
      <c r="PKN65" s="22"/>
      <c r="PKO65" s="22"/>
      <c r="PKP65" s="22"/>
      <c r="PKQ65" s="22"/>
      <c r="PKR65" s="22"/>
      <c r="PKS65" s="22"/>
      <c r="PKT65" s="22"/>
      <c r="PKU65" s="22"/>
      <c r="PKV65" s="22"/>
      <c r="PKW65" s="22"/>
      <c r="PKX65" s="22"/>
      <c r="PKY65" s="22"/>
      <c r="PKZ65" s="22"/>
      <c r="PLA65" s="22"/>
      <c r="PLB65" s="22"/>
      <c r="PLC65" s="22"/>
      <c r="PLD65" s="22"/>
      <c r="PLE65" s="22"/>
      <c r="PLF65" s="22"/>
      <c r="PLG65" s="22"/>
      <c r="PLH65" s="22"/>
      <c r="PLI65" s="22"/>
      <c r="PLJ65" s="22"/>
      <c r="PLK65" s="22"/>
      <c r="PLL65" s="22"/>
      <c r="PLM65" s="22"/>
      <c r="PLN65" s="22"/>
      <c r="PLO65" s="22"/>
      <c r="PLP65" s="22"/>
      <c r="PLQ65" s="22"/>
      <c r="PLR65" s="22"/>
      <c r="PLS65" s="22"/>
      <c r="PLT65" s="22"/>
      <c r="PLU65" s="22"/>
      <c r="PLV65" s="22"/>
      <c r="PLW65" s="22"/>
      <c r="PLX65" s="22"/>
      <c r="PLY65" s="22"/>
      <c r="PLZ65" s="22"/>
      <c r="PMA65" s="22"/>
      <c r="PMB65" s="22"/>
      <c r="PMC65" s="22"/>
      <c r="PMD65" s="22"/>
      <c r="PME65" s="22"/>
      <c r="PMF65" s="22"/>
      <c r="PMG65" s="22"/>
      <c r="PMH65" s="22"/>
      <c r="PMI65" s="22"/>
      <c r="PMJ65" s="22"/>
      <c r="PMK65" s="22"/>
      <c r="PML65" s="22"/>
      <c r="PMM65" s="22"/>
      <c r="PMN65" s="22"/>
      <c r="PMO65" s="22"/>
      <c r="PMP65" s="22"/>
      <c r="PMQ65" s="22"/>
      <c r="PMR65" s="22"/>
      <c r="PMS65" s="22"/>
      <c r="PMT65" s="22"/>
      <c r="PMU65" s="22"/>
      <c r="PMV65" s="22"/>
      <c r="PMW65" s="22"/>
      <c r="PMX65" s="22"/>
      <c r="PMY65" s="22"/>
      <c r="PMZ65" s="22"/>
      <c r="PNA65" s="22"/>
      <c r="PNB65" s="22"/>
      <c r="PNC65" s="22"/>
      <c r="PND65" s="22"/>
      <c r="PNE65" s="22"/>
      <c r="PNF65" s="22"/>
      <c r="PNG65" s="22"/>
      <c r="PNH65" s="22"/>
      <c r="PNI65" s="22"/>
      <c r="PNJ65" s="22"/>
      <c r="PNK65" s="22"/>
      <c r="PNL65" s="22"/>
      <c r="PNM65" s="22"/>
      <c r="PNN65" s="22"/>
      <c r="PNO65" s="22"/>
      <c r="PNP65" s="22"/>
      <c r="PNQ65" s="22"/>
      <c r="PNR65" s="22"/>
      <c r="PNS65" s="22"/>
      <c r="PNT65" s="22"/>
      <c r="PNU65" s="22"/>
      <c r="PNV65" s="22"/>
      <c r="PNW65" s="22"/>
      <c r="PNX65" s="22"/>
      <c r="PNY65" s="22"/>
      <c r="PNZ65" s="22"/>
      <c r="POA65" s="22"/>
      <c r="POB65" s="22"/>
      <c r="POC65" s="22"/>
      <c r="POD65" s="22"/>
      <c r="POE65" s="22"/>
      <c r="POF65" s="22"/>
      <c r="POG65" s="22"/>
      <c r="POH65" s="22"/>
      <c r="POI65" s="22"/>
      <c r="POJ65" s="22"/>
      <c r="POK65" s="22"/>
      <c r="POL65" s="22"/>
      <c r="POM65" s="22"/>
      <c r="PON65" s="22"/>
      <c r="POO65" s="22"/>
      <c r="POP65" s="22"/>
      <c r="POQ65" s="22"/>
      <c r="POR65" s="22"/>
      <c r="POS65" s="22"/>
      <c r="POT65" s="22"/>
      <c r="POU65" s="22"/>
      <c r="POV65" s="22"/>
      <c r="POW65" s="22"/>
      <c r="POX65" s="22"/>
      <c r="POY65" s="22"/>
      <c r="POZ65" s="22"/>
      <c r="PPA65" s="22"/>
      <c r="PPB65" s="22"/>
      <c r="PPC65" s="22"/>
      <c r="PPD65" s="22"/>
      <c r="PPE65" s="22"/>
      <c r="PPF65" s="22"/>
      <c r="PPG65" s="22"/>
      <c r="PPH65" s="22"/>
      <c r="PPI65" s="22"/>
      <c r="PPJ65" s="22"/>
      <c r="PPK65" s="22"/>
      <c r="PPL65" s="22"/>
      <c r="PPM65" s="22"/>
      <c r="PPN65" s="22"/>
      <c r="PPO65" s="22"/>
      <c r="PPP65" s="22"/>
      <c r="PPQ65" s="22"/>
      <c r="PPR65" s="22"/>
      <c r="PPS65" s="22"/>
      <c r="PPT65" s="22"/>
      <c r="PPU65" s="22"/>
      <c r="PPV65" s="22"/>
      <c r="PPW65" s="22"/>
      <c r="PPX65" s="22"/>
      <c r="PPY65" s="22"/>
      <c r="PPZ65" s="22"/>
      <c r="PQA65" s="22"/>
      <c r="PQB65" s="22"/>
      <c r="PQC65" s="22"/>
      <c r="PQD65" s="22"/>
      <c r="PQE65" s="22"/>
      <c r="PQF65" s="22"/>
      <c r="PQG65" s="22"/>
      <c r="PQH65" s="22"/>
      <c r="PQI65" s="22"/>
      <c r="PQJ65" s="22"/>
      <c r="PQK65" s="22"/>
      <c r="PQL65" s="22"/>
      <c r="PQM65" s="22"/>
      <c r="PQN65" s="22"/>
      <c r="PQO65" s="22"/>
      <c r="PQP65" s="22"/>
      <c r="PQQ65" s="22"/>
      <c r="PQR65" s="22"/>
      <c r="PQS65" s="22"/>
      <c r="PQT65" s="22"/>
      <c r="PQU65" s="22"/>
      <c r="PQV65" s="22"/>
      <c r="PQW65" s="22"/>
      <c r="PQX65" s="22"/>
      <c r="PQY65" s="22"/>
      <c r="PQZ65" s="22"/>
      <c r="PRA65" s="22"/>
      <c r="PRB65" s="22"/>
      <c r="PRC65" s="22"/>
      <c r="PRD65" s="22"/>
      <c r="PRE65" s="22"/>
      <c r="PRF65" s="22"/>
      <c r="PRG65" s="22"/>
      <c r="PRH65" s="22"/>
      <c r="PRI65" s="22"/>
      <c r="PRJ65" s="22"/>
      <c r="PRK65" s="22"/>
      <c r="PRL65" s="22"/>
      <c r="PRM65" s="22"/>
      <c r="PRN65" s="22"/>
      <c r="PRO65" s="22"/>
      <c r="PRP65" s="22"/>
      <c r="PRQ65" s="22"/>
      <c r="PRR65" s="22"/>
      <c r="PRS65" s="22"/>
      <c r="PRT65" s="22"/>
      <c r="PRU65" s="22"/>
      <c r="PRV65" s="22"/>
      <c r="PRW65" s="22"/>
      <c r="PRX65" s="22"/>
      <c r="PRY65" s="22"/>
      <c r="PRZ65" s="22"/>
      <c r="PSA65" s="22"/>
      <c r="PSB65" s="22"/>
      <c r="PSC65" s="22"/>
      <c r="PSD65" s="22"/>
      <c r="PSE65" s="22"/>
      <c r="PSF65" s="22"/>
      <c r="PSG65" s="22"/>
      <c r="PSH65" s="22"/>
      <c r="PSI65" s="22"/>
      <c r="PSJ65" s="22"/>
      <c r="PSK65" s="22"/>
      <c r="PSL65" s="22"/>
      <c r="PSM65" s="22"/>
      <c r="PSN65" s="22"/>
      <c r="PSO65" s="22"/>
      <c r="PSP65" s="22"/>
      <c r="PSQ65" s="22"/>
      <c r="PSR65" s="22"/>
      <c r="PSS65" s="22"/>
      <c r="PST65" s="22"/>
      <c r="PSU65" s="22"/>
      <c r="PSV65" s="22"/>
      <c r="PSW65" s="22"/>
      <c r="PSX65" s="22"/>
      <c r="PSY65" s="22"/>
      <c r="PSZ65" s="22"/>
      <c r="PTA65" s="22"/>
      <c r="PTB65" s="22"/>
      <c r="PTC65" s="22"/>
      <c r="PTD65" s="22"/>
      <c r="PTE65" s="22"/>
      <c r="PTF65" s="22"/>
      <c r="PTG65" s="22"/>
      <c r="PTH65" s="22"/>
      <c r="PTI65" s="22"/>
      <c r="PTJ65" s="22"/>
      <c r="PTK65" s="22"/>
      <c r="PTL65" s="22"/>
      <c r="PTM65" s="22"/>
      <c r="PTN65" s="22"/>
      <c r="PTO65" s="22"/>
      <c r="PTP65" s="22"/>
      <c r="PTQ65" s="22"/>
      <c r="PTR65" s="22"/>
      <c r="PTS65" s="22"/>
      <c r="PTT65" s="22"/>
      <c r="PTU65" s="22"/>
      <c r="PTV65" s="22"/>
      <c r="PTW65" s="22"/>
      <c r="PTX65" s="22"/>
      <c r="PTY65" s="22"/>
      <c r="PTZ65" s="22"/>
      <c r="PUA65" s="22"/>
      <c r="PUB65" s="22"/>
      <c r="PUC65" s="22"/>
      <c r="PUD65" s="22"/>
      <c r="PUE65" s="22"/>
      <c r="PUF65" s="22"/>
      <c r="PUG65" s="22"/>
      <c r="PUH65" s="22"/>
      <c r="PUI65" s="22"/>
      <c r="PUJ65" s="22"/>
      <c r="PUK65" s="22"/>
      <c r="PUL65" s="22"/>
      <c r="PUM65" s="22"/>
      <c r="PUN65" s="22"/>
      <c r="PUO65" s="22"/>
      <c r="PUP65" s="22"/>
      <c r="PUQ65" s="22"/>
      <c r="PUR65" s="22"/>
      <c r="PUS65" s="22"/>
      <c r="PUT65" s="22"/>
      <c r="PUU65" s="22"/>
      <c r="PUV65" s="22"/>
      <c r="PUW65" s="22"/>
      <c r="PUX65" s="22"/>
      <c r="PUY65" s="22"/>
      <c r="PUZ65" s="22"/>
      <c r="PVA65" s="22"/>
      <c r="PVB65" s="22"/>
      <c r="PVC65" s="22"/>
      <c r="PVD65" s="22"/>
      <c r="PVE65" s="22"/>
      <c r="PVF65" s="22"/>
      <c r="PVG65" s="22"/>
      <c r="PVH65" s="22"/>
      <c r="PVI65" s="22"/>
      <c r="PVJ65" s="22"/>
      <c r="PVK65" s="22"/>
      <c r="PVL65" s="22"/>
      <c r="PVM65" s="22"/>
      <c r="PVN65" s="22"/>
      <c r="PVO65" s="22"/>
      <c r="PVP65" s="22"/>
      <c r="PVQ65" s="22"/>
      <c r="PVR65" s="22"/>
      <c r="PVS65" s="22"/>
      <c r="PVT65" s="22"/>
      <c r="PVU65" s="22"/>
      <c r="PVV65" s="22"/>
      <c r="PVW65" s="22"/>
      <c r="PVX65" s="22"/>
      <c r="PVY65" s="22"/>
      <c r="PVZ65" s="22"/>
      <c r="PWA65" s="22"/>
      <c r="PWB65" s="22"/>
      <c r="PWC65" s="22"/>
      <c r="PWD65" s="22"/>
      <c r="PWE65" s="22"/>
      <c r="PWF65" s="22"/>
      <c r="PWG65" s="22"/>
      <c r="PWH65" s="22"/>
      <c r="PWI65" s="22"/>
      <c r="PWJ65" s="22"/>
      <c r="PWK65" s="22"/>
      <c r="PWL65" s="22"/>
      <c r="PWM65" s="22"/>
      <c r="PWN65" s="22"/>
      <c r="PWO65" s="22"/>
      <c r="PWP65" s="22"/>
      <c r="PWQ65" s="22"/>
      <c r="PWR65" s="22"/>
      <c r="PWS65" s="22"/>
      <c r="PWT65" s="22"/>
      <c r="PWU65" s="22"/>
      <c r="PWV65" s="22"/>
      <c r="PWW65" s="22"/>
      <c r="PWX65" s="22"/>
      <c r="PWY65" s="22"/>
      <c r="PWZ65" s="22"/>
      <c r="PXA65" s="22"/>
      <c r="PXB65" s="22"/>
      <c r="PXC65" s="22"/>
      <c r="PXD65" s="22"/>
      <c r="PXE65" s="22"/>
      <c r="PXF65" s="22"/>
      <c r="PXG65" s="22"/>
      <c r="PXH65" s="22"/>
      <c r="PXI65" s="22"/>
      <c r="PXJ65" s="22"/>
      <c r="PXK65" s="22"/>
      <c r="PXL65" s="22"/>
      <c r="PXM65" s="22"/>
      <c r="PXN65" s="22"/>
      <c r="PXO65" s="22"/>
      <c r="PXP65" s="22"/>
      <c r="PXQ65" s="22"/>
      <c r="PXR65" s="22"/>
      <c r="PXS65" s="22"/>
      <c r="PXT65" s="22"/>
      <c r="PXU65" s="22"/>
      <c r="PXV65" s="22"/>
      <c r="PXW65" s="22"/>
      <c r="PXX65" s="22"/>
      <c r="PXY65" s="22"/>
      <c r="PXZ65" s="22"/>
      <c r="PYA65" s="22"/>
      <c r="PYB65" s="22"/>
      <c r="PYC65" s="22"/>
      <c r="PYD65" s="22"/>
      <c r="PYE65" s="22"/>
      <c r="PYF65" s="22"/>
      <c r="PYG65" s="22"/>
      <c r="PYH65" s="22"/>
      <c r="PYI65" s="22"/>
      <c r="PYJ65" s="22"/>
      <c r="PYK65" s="22"/>
      <c r="PYL65" s="22"/>
      <c r="PYM65" s="22"/>
      <c r="PYN65" s="22"/>
      <c r="PYO65" s="22"/>
      <c r="PYP65" s="22"/>
      <c r="PYQ65" s="22"/>
      <c r="PYR65" s="22"/>
      <c r="PYS65" s="22"/>
      <c r="PYT65" s="22"/>
      <c r="PYU65" s="22"/>
      <c r="PYV65" s="22"/>
      <c r="PYW65" s="22"/>
      <c r="PYX65" s="22"/>
      <c r="PYY65" s="22"/>
      <c r="PYZ65" s="22"/>
      <c r="PZA65" s="22"/>
      <c r="PZB65" s="22"/>
      <c r="PZC65" s="22"/>
      <c r="PZD65" s="22"/>
      <c r="PZE65" s="22"/>
      <c r="PZF65" s="22"/>
      <c r="PZG65" s="22"/>
      <c r="PZH65" s="22"/>
      <c r="PZI65" s="22"/>
      <c r="PZJ65" s="22"/>
      <c r="PZK65" s="22"/>
      <c r="PZL65" s="22"/>
      <c r="PZM65" s="22"/>
      <c r="PZN65" s="22"/>
      <c r="PZO65" s="22"/>
      <c r="PZP65" s="22"/>
      <c r="PZQ65" s="22"/>
      <c r="PZR65" s="22"/>
      <c r="PZS65" s="22"/>
      <c r="PZT65" s="22"/>
      <c r="PZU65" s="22"/>
      <c r="PZV65" s="22"/>
      <c r="PZW65" s="22"/>
      <c r="PZX65" s="22"/>
      <c r="PZY65" s="22"/>
      <c r="PZZ65" s="22"/>
      <c r="QAA65" s="22"/>
      <c r="QAB65" s="22"/>
      <c r="QAC65" s="22"/>
      <c r="QAD65" s="22"/>
      <c r="QAE65" s="22"/>
      <c r="QAF65" s="22"/>
      <c r="QAG65" s="22"/>
      <c r="QAH65" s="22"/>
      <c r="QAI65" s="22"/>
      <c r="QAJ65" s="22"/>
      <c r="QAK65" s="22"/>
      <c r="QAL65" s="22"/>
      <c r="QAM65" s="22"/>
      <c r="QAN65" s="22"/>
      <c r="QAO65" s="22"/>
      <c r="QAP65" s="22"/>
      <c r="QAQ65" s="22"/>
      <c r="QAR65" s="22"/>
      <c r="QAS65" s="22"/>
      <c r="QAT65" s="22"/>
      <c r="QAU65" s="22"/>
      <c r="QAV65" s="22"/>
      <c r="QAW65" s="22"/>
      <c r="QAX65" s="22"/>
      <c r="QAY65" s="22"/>
      <c r="QAZ65" s="22"/>
      <c r="QBA65" s="22"/>
      <c r="QBB65" s="22"/>
      <c r="QBC65" s="22"/>
      <c r="QBD65" s="22"/>
      <c r="QBE65" s="22"/>
      <c r="QBF65" s="22"/>
      <c r="QBG65" s="22"/>
      <c r="QBH65" s="22"/>
      <c r="QBI65" s="22"/>
      <c r="QBJ65" s="22"/>
      <c r="QBK65" s="22"/>
      <c r="QBL65" s="22"/>
      <c r="QBM65" s="22"/>
      <c r="QBN65" s="22"/>
      <c r="QBO65" s="22"/>
      <c r="QBP65" s="22"/>
      <c r="QBQ65" s="22"/>
      <c r="QBR65" s="22"/>
      <c r="QBS65" s="22"/>
      <c r="QBT65" s="22"/>
      <c r="QBU65" s="22"/>
      <c r="QBV65" s="22"/>
      <c r="QBW65" s="22"/>
      <c r="QBX65" s="22"/>
      <c r="QBY65" s="22"/>
      <c r="QBZ65" s="22"/>
      <c r="QCA65" s="22"/>
      <c r="QCB65" s="22"/>
      <c r="QCC65" s="22"/>
      <c r="QCD65" s="22"/>
      <c r="QCE65" s="22"/>
      <c r="QCF65" s="22"/>
      <c r="QCG65" s="22"/>
      <c r="QCH65" s="22"/>
      <c r="QCI65" s="22"/>
      <c r="QCJ65" s="22"/>
      <c r="QCK65" s="22"/>
      <c r="QCL65" s="22"/>
      <c r="QCM65" s="22"/>
      <c r="QCN65" s="22"/>
      <c r="QCO65" s="22"/>
      <c r="QCP65" s="22"/>
      <c r="QCQ65" s="22"/>
      <c r="QCR65" s="22"/>
      <c r="QCS65" s="22"/>
      <c r="QCT65" s="22"/>
      <c r="QCU65" s="22"/>
      <c r="QCV65" s="22"/>
      <c r="QCW65" s="22"/>
      <c r="QCX65" s="22"/>
      <c r="QCY65" s="22"/>
      <c r="QCZ65" s="22"/>
      <c r="QDA65" s="22"/>
      <c r="QDB65" s="22"/>
      <c r="QDC65" s="22"/>
      <c r="QDD65" s="22"/>
      <c r="QDE65" s="22"/>
      <c r="QDF65" s="22"/>
      <c r="QDG65" s="22"/>
      <c r="QDH65" s="22"/>
      <c r="QDI65" s="22"/>
      <c r="QDJ65" s="22"/>
      <c r="QDK65" s="22"/>
      <c r="QDL65" s="22"/>
      <c r="QDM65" s="22"/>
      <c r="QDN65" s="22"/>
      <c r="QDO65" s="22"/>
      <c r="QDP65" s="22"/>
      <c r="QDQ65" s="22"/>
      <c r="QDR65" s="22"/>
      <c r="QDS65" s="22"/>
      <c r="QDT65" s="22"/>
      <c r="QDU65" s="22"/>
      <c r="QDV65" s="22"/>
      <c r="QDW65" s="22"/>
      <c r="QDX65" s="22"/>
      <c r="QDY65" s="22"/>
      <c r="QDZ65" s="22"/>
      <c r="QEA65" s="22"/>
      <c r="QEB65" s="22"/>
      <c r="QEC65" s="22"/>
      <c r="QED65" s="22"/>
      <c r="QEE65" s="22"/>
      <c r="QEF65" s="22"/>
      <c r="QEG65" s="22"/>
      <c r="QEH65" s="22"/>
      <c r="QEI65" s="22"/>
      <c r="QEJ65" s="22"/>
      <c r="QEK65" s="22"/>
      <c r="QEL65" s="22"/>
      <c r="QEM65" s="22"/>
      <c r="QEN65" s="22"/>
      <c r="QEO65" s="22"/>
      <c r="QEP65" s="22"/>
      <c r="QEQ65" s="22"/>
      <c r="QER65" s="22"/>
      <c r="QES65" s="22"/>
      <c r="QET65" s="22"/>
      <c r="QEU65" s="22"/>
      <c r="QEV65" s="22"/>
      <c r="QEW65" s="22"/>
      <c r="QEX65" s="22"/>
      <c r="QEY65" s="22"/>
      <c r="QEZ65" s="22"/>
      <c r="QFA65" s="22"/>
      <c r="QFB65" s="22"/>
      <c r="QFC65" s="22"/>
      <c r="QFD65" s="22"/>
      <c r="QFE65" s="22"/>
      <c r="QFF65" s="22"/>
      <c r="QFG65" s="22"/>
      <c r="QFH65" s="22"/>
      <c r="QFI65" s="22"/>
      <c r="QFJ65" s="22"/>
      <c r="QFK65" s="22"/>
      <c r="QFL65" s="22"/>
      <c r="QFM65" s="22"/>
      <c r="QFN65" s="22"/>
      <c r="QFO65" s="22"/>
      <c r="QFP65" s="22"/>
      <c r="QFQ65" s="22"/>
      <c r="QFR65" s="22"/>
      <c r="QFS65" s="22"/>
      <c r="QFT65" s="22"/>
      <c r="QFU65" s="22"/>
      <c r="QFV65" s="22"/>
      <c r="QFW65" s="22"/>
      <c r="QFX65" s="22"/>
      <c r="QFY65" s="22"/>
      <c r="QFZ65" s="22"/>
      <c r="QGA65" s="22"/>
      <c r="QGB65" s="22"/>
      <c r="QGC65" s="22"/>
      <c r="QGD65" s="22"/>
      <c r="QGE65" s="22"/>
      <c r="QGF65" s="22"/>
      <c r="QGG65" s="22"/>
      <c r="QGH65" s="22"/>
      <c r="QGI65" s="22"/>
      <c r="QGJ65" s="22"/>
      <c r="QGK65" s="22"/>
      <c r="QGL65" s="22"/>
      <c r="QGM65" s="22"/>
      <c r="QGN65" s="22"/>
      <c r="QGO65" s="22"/>
      <c r="QGP65" s="22"/>
      <c r="QGQ65" s="22"/>
      <c r="QGR65" s="22"/>
      <c r="QGS65" s="22"/>
      <c r="QGT65" s="22"/>
      <c r="QGU65" s="22"/>
      <c r="QGV65" s="22"/>
      <c r="QGW65" s="22"/>
      <c r="QGX65" s="22"/>
      <c r="QGY65" s="22"/>
      <c r="QGZ65" s="22"/>
      <c r="QHA65" s="22"/>
      <c r="QHB65" s="22"/>
      <c r="QHC65" s="22"/>
      <c r="QHD65" s="22"/>
      <c r="QHE65" s="22"/>
      <c r="QHF65" s="22"/>
      <c r="QHG65" s="22"/>
      <c r="QHH65" s="22"/>
      <c r="QHI65" s="22"/>
      <c r="QHJ65" s="22"/>
      <c r="QHK65" s="22"/>
      <c r="QHL65" s="22"/>
      <c r="QHM65" s="22"/>
      <c r="QHN65" s="22"/>
      <c r="QHO65" s="22"/>
      <c r="QHP65" s="22"/>
      <c r="QHQ65" s="22"/>
      <c r="QHR65" s="22"/>
      <c r="QHS65" s="22"/>
      <c r="QHT65" s="22"/>
      <c r="QHU65" s="22"/>
      <c r="QHV65" s="22"/>
      <c r="QHW65" s="22"/>
      <c r="QHX65" s="22"/>
      <c r="QHY65" s="22"/>
      <c r="QHZ65" s="22"/>
      <c r="QIA65" s="22"/>
      <c r="QIB65" s="22"/>
      <c r="QIC65" s="22"/>
      <c r="QID65" s="22"/>
      <c r="QIE65" s="22"/>
      <c r="QIF65" s="22"/>
      <c r="QIG65" s="22"/>
      <c r="QIH65" s="22"/>
      <c r="QII65" s="22"/>
      <c r="QIJ65" s="22"/>
      <c r="QIK65" s="22"/>
      <c r="QIL65" s="22"/>
      <c r="QIM65" s="22"/>
      <c r="QIN65" s="22"/>
      <c r="QIO65" s="22"/>
      <c r="QIP65" s="22"/>
      <c r="QIQ65" s="22"/>
      <c r="QIR65" s="22"/>
      <c r="QIS65" s="22"/>
      <c r="QIT65" s="22"/>
      <c r="QIU65" s="22"/>
      <c r="QIV65" s="22"/>
      <c r="QIW65" s="22"/>
      <c r="QIX65" s="22"/>
      <c r="QIY65" s="22"/>
      <c r="QIZ65" s="22"/>
      <c r="QJA65" s="22"/>
      <c r="QJB65" s="22"/>
      <c r="QJC65" s="22"/>
      <c r="QJD65" s="22"/>
      <c r="QJE65" s="22"/>
      <c r="QJF65" s="22"/>
      <c r="QJG65" s="22"/>
      <c r="QJH65" s="22"/>
      <c r="QJI65" s="22"/>
      <c r="QJJ65" s="22"/>
      <c r="QJK65" s="22"/>
      <c r="QJL65" s="22"/>
      <c r="QJM65" s="22"/>
      <c r="QJN65" s="22"/>
      <c r="QJO65" s="22"/>
      <c r="QJP65" s="22"/>
      <c r="QJQ65" s="22"/>
      <c r="QJR65" s="22"/>
      <c r="QJS65" s="22"/>
      <c r="QJT65" s="22"/>
      <c r="QJU65" s="22"/>
      <c r="QJV65" s="22"/>
      <c r="QJW65" s="22"/>
      <c r="QJX65" s="22"/>
      <c r="QJY65" s="22"/>
      <c r="QJZ65" s="22"/>
      <c r="QKA65" s="22"/>
      <c r="QKB65" s="22"/>
      <c r="QKC65" s="22"/>
      <c r="QKD65" s="22"/>
      <c r="QKE65" s="22"/>
      <c r="QKF65" s="22"/>
      <c r="QKG65" s="22"/>
      <c r="QKH65" s="22"/>
      <c r="QKI65" s="22"/>
      <c r="QKJ65" s="22"/>
      <c r="QKK65" s="22"/>
      <c r="QKL65" s="22"/>
      <c r="QKM65" s="22"/>
      <c r="QKN65" s="22"/>
      <c r="QKO65" s="22"/>
      <c r="QKP65" s="22"/>
      <c r="QKQ65" s="22"/>
      <c r="QKR65" s="22"/>
      <c r="QKS65" s="22"/>
      <c r="QKT65" s="22"/>
      <c r="QKU65" s="22"/>
      <c r="QKV65" s="22"/>
      <c r="QKW65" s="22"/>
      <c r="QKX65" s="22"/>
      <c r="QKY65" s="22"/>
      <c r="QKZ65" s="22"/>
      <c r="QLA65" s="22"/>
      <c r="QLB65" s="22"/>
      <c r="QLC65" s="22"/>
      <c r="QLD65" s="22"/>
      <c r="QLE65" s="22"/>
      <c r="QLF65" s="22"/>
      <c r="QLG65" s="22"/>
      <c r="QLH65" s="22"/>
      <c r="QLI65" s="22"/>
      <c r="QLJ65" s="22"/>
      <c r="QLK65" s="22"/>
      <c r="QLL65" s="22"/>
      <c r="QLM65" s="22"/>
      <c r="QLN65" s="22"/>
      <c r="QLO65" s="22"/>
      <c r="QLP65" s="22"/>
      <c r="QLQ65" s="22"/>
      <c r="QLR65" s="22"/>
      <c r="QLS65" s="22"/>
      <c r="QLT65" s="22"/>
      <c r="QLU65" s="22"/>
      <c r="QLV65" s="22"/>
      <c r="QLW65" s="22"/>
      <c r="QLX65" s="22"/>
      <c r="QLY65" s="22"/>
      <c r="QLZ65" s="22"/>
      <c r="QMA65" s="22"/>
      <c r="QMB65" s="22"/>
      <c r="QMC65" s="22"/>
      <c r="QMD65" s="22"/>
      <c r="QME65" s="22"/>
      <c r="QMF65" s="22"/>
      <c r="QMG65" s="22"/>
      <c r="QMH65" s="22"/>
      <c r="QMI65" s="22"/>
      <c r="QMJ65" s="22"/>
      <c r="QMK65" s="22"/>
      <c r="QML65" s="22"/>
      <c r="QMM65" s="22"/>
      <c r="QMN65" s="22"/>
      <c r="QMO65" s="22"/>
      <c r="QMP65" s="22"/>
      <c r="QMQ65" s="22"/>
      <c r="QMR65" s="22"/>
      <c r="QMS65" s="22"/>
      <c r="QMT65" s="22"/>
      <c r="QMU65" s="22"/>
      <c r="QMV65" s="22"/>
      <c r="QMW65" s="22"/>
      <c r="QMX65" s="22"/>
      <c r="QMY65" s="22"/>
      <c r="QMZ65" s="22"/>
      <c r="QNA65" s="22"/>
      <c r="QNB65" s="22"/>
      <c r="QNC65" s="22"/>
      <c r="QND65" s="22"/>
      <c r="QNE65" s="22"/>
      <c r="QNF65" s="22"/>
      <c r="QNG65" s="22"/>
      <c r="QNH65" s="22"/>
      <c r="QNI65" s="22"/>
      <c r="QNJ65" s="22"/>
      <c r="QNK65" s="22"/>
      <c r="QNL65" s="22"/>
      <c r="QNM65" s="22"/>
      <c r="QNN65" s="22"/>
      <c r="QNO65" s="22"/>
      <c r="QNP65" s="22"/>
      <c r="QNQ65" s="22"/>
      <c r="QNR65" s="22"/>
      <c r="QNS65" s="22"/>
      <c r="QNT65" s="22"/>
      <c r="QNU65" s="22"/>
      <c r="QNV65" s="22"/>
      <c r="QNW65" s="22"/>
      <c r="QNX65" s="22"/>
      <c r="QNY65" s="22"/>
      <c r="QNZ65" s="22"/>
      <c r="QOA65" s="22"/>
      <c r="QOB65" s="22"/>
      <c r="QOC65" s="22"/>
      <c r="QOD65" s="22"/>
      <c r="QOE65" s="22"/>
      <c r="QOF65" s="22"/>
      <c r="QOG65" s="22"/>
      <c r="QOH65" s="22"/>
      <c r="QOI65" s="22"/>
      <c r="QOJ65" s="22"/>
      <c r="QOK65" s="22"/>
      <c r="QOL65" s="22"/>
      <c r="QOM65" s="22"/>
      <c r="QON65" s="22"/>
      <c r="QOO65" s="22"/>
      <c r="QOP65" s="22"/>
      <c r="QOQ65" s="22"/>
      <c r="QOR65" s="22"/>
      <c r="QOS65" s="22"/>
      <c r="QOT65" s="22"/>
      <c r="QOU65" s="22"/>
      <c r="QOV65" s="22"/>
      <c r="QOW65" s="22"/>
      <c r="QOX65" s="22"/>
      <c r="QOY65" s="22"/>
      <c r="QOZ65" s="22"/>
      <c r="QPA65" s="22"/>
      <c r="QPB65" s="22"/>
      <c r="QPC65" s="22"/>
      <c r="QPD65" s="22"/>
      <c r="QPE65" s="22"/>
      <c r="QPF65" s="22"/>
      <c r="QPG65" s="22"/>
      <c r="QPH65" s="22"/>
      <c r="QPI65" s="22"/>
      <c r="QPJ65" s="22"/>
      <c r="QPK65" s="22"/>
      <c r="QPL65" s="22"/>
      <c r="QPM65" s="22"/>
      <c r="QPN65" s="22"/>
      <c r="QPO65" s="22"/>
      <c r="QPP65" s="22"/>
      <c r="QPQ65" s="22"/>
      <c r="QPR65" s="22"/>
      <c r="QPS65" s="22"/>
      <c r="QPT65" s="22"/>
      <c r="QPU65" s="22"/>
      <c r="QPV65" s="22"/>
      <c r="QPW65" s="22"/>
      <c r="QPX65" s="22"/>
      <c r="QPY65" s="22"/>
      <c r="QPZ65" s="22"/>
      <c r="QQA65" s="22"/>
      <c r="QQB65" s="22"/>
      <c r="QQC65" s="22"/>
      <c r="QQD65" s="22"/>
      <c r="QQE65" s="22"/>
      <c r="QQF65" s="22"/>
      <c r="QQG65" s="22"/>
      <c r="QQH65" s="22"/>
      <c r="QQI65" s="22"/>
      <c r="QQJ65" s="22"/>
      <c r="QQK65" s="22"/>
      <c r="QQL65" s="22"/>
      <c r="QQM65" s="22"/>
      <c r="QQN65" s="22"/>
      <c r="QQO65" s="22"/>
      <c r="QQP65" s="22"/>
      <c r="QQQ65" s="22"/>
      <c r="QQR65" s="22"/>
      <c r="QQS65" s="22"/>
      <c r="QQT65" s="22"/>
      <c r="QQU65" s="22"/>
      <c r="QQV65" s="22"/>
      <c r="QQW65" s="22"/>
      <c r="QQX65" s="22"/>
      <c r="QQY65" s="22"/>
      <c r="QQZ65" s="22"/>
      <c r="QRA65" s="22"/>
      <c r="QRB65" s="22"/>
      <c r="QRC65" s="22"/>
      <c r="QRD65" s="22"/>
      <c r="QRE65" s="22"/>
      <c r="QRF65" s="22"/>
      <c r="QRG65" s="22"/>
      <c r="QRH65" s="22"/>
      <c r="QRI65" s="22"/>
      <c r="QRJ65" s="22"/>
      <c r="QRK65" s="22"/>
      <c r="QRL65" s="22"/>
      <c r="QRM65" s="22"/>
      <c r="QRN65" s="22"/>
      <c r="QRO65" s="22"/>
      <c r="QRP65" s="22"/>
      <c r="QRQ65" s="22"/>
      <c r="QRR65" s="22"/>
      <c r="QRS65" s="22"/>
      <c r="QRT65" s="22"/>
      <c r="QRU65" s="22"/>
      <c r="QRV65" s="22"/>
      <c r="QRW65" s="22"/>
      <c r="QRX65" s="22"/>
      <c r="QRY65" s="22"/>
      <c r="QRZ65" s="22"/>
      <c r="QSA65" s="22"/>
      <c r="QSB65" s="22"/>
      <c r="QSC65" s="22"/>
      <c r="QSD65" s="22"/>
      <c r="QSE65" s="22"/>
      <c r="QSF65" s="22"/>
      <c r="QSG65" s="22"/>
      <c r="QSH65" s="22"/>
      <c r="QSI65" s="22"/>
      <c r="QSJ65" s="22"/>
      <c r="QSK65" s="22"/>
      <c r="QSL65" s="22"/>
      <c r="QSM65" s="22"/>
      <c r="QSN65" s="22"/>
      <c r="QSO65" s="22"/>
      <c r="QSP65" s="22"/>
      <c r="QSQ65" s="22"/>
      <c r="QSR65" s="22"/>
      <c r="QSS65" s="22"/>
      <c r="QST65" s="22"/>
      <c r="QSU65" s="22"/>
      <c r="QSV65" s="22"/>
      <c r="QSW65" s="22"/>
      <c r="QSX65" s="22"/>
      <c r="QSY65" s="22"/>
      <c r="QSZ65" s="22"/>
      <c r="QTA65" s="22"/>
      <c r="QTB65" s="22"/>
      <c r="QTC65" s="22"/>
      <c r="QTD65" s="22"/>
      <c r="QTE65" s="22"/>
      <c r="QTF65" s="22"/>
      <c r="QTG65" s="22"/>
      <c r="QTH65" s="22"/>
      <c r="QTI65" s="22"/>
      <c r="QTJ65" s="22"/>
      <c r="QTK65" s="22"/>
      <c r="QTL65" s="22"/>
      <c r="QTM65" s="22"/>
      <c r="QTN65" s="22"/>
      <c r="QTO65" s="22"/>
      <c r="QTP65" s="22"/>
      <c r="QTQ65" s="22"/>
      <c r="QTR65" s="22"/>
      <c r="QTS65" s="22"/>
      <c r="QTT65" s="22"/>
      <c r="QTU65" s="22"/>
      <c r="QTV65" s="22"/>
      <c r="QTW65" s="22"/>
      <c r="QTX65" s="22"/>
      <c r="QTY65" s="22"/>
      <c r="QTZ65" s="22"/>
      <c r="QUA65" s="22"/>
      <c r="QUB65" s="22"/>
      <c r="QUC65" s="22"/>
      <c r="QUD65" s="22"/>
      <c r="QUE65" s="22"/>
      <c r="QUF65" s="22"/>
      <c r="QUG65" s="22"/>
      <c r="QUH65" s="22"/>
      <c r="QUI65" s="22"/>
      <c r="QUJ65" s="22"/>
      <c r="QUK65" s="22"/>
      <c r="QUL65" s="22"/>
      <c r="QUM65" s="22"/>
      <c r="QUN65" s="22"/>
      <c r="QUO65" s="22"/>
      <c r="QUP65" s="22"/>
      <c r="QUQ65" s="22"/>
      <c r="QUR65" s="22"/>
      <c r="QUS65" s="22"/>
      <c r="QUT65" s="22"/>
      <c r="QUU65" s="22"/>
      <c r="QUV65" s="22"/>
      <c r="QUW65" s="22"/>
      <c r="QUX65" s="22"/>
      <c r="QUY65" s="22"/>
      <c r="QUZ65" s="22"/>
      <c r="QVA65" s="22"/>
      <c r="QVB65" s="22"/>
      <c r="QVC65" s="22"/>
      <c r="QVD65" s="22"/>
      <c r="QVE65" s="22"/>
      <c r="QVF65" s="22"/>
      <c r="QVG65" s="22"/>
      <c r="QVH65" s="22"/>
      <c r="QVI65" s="22"/>
      <c r="QVJ65" s="22"/>
      <c r="QVK65" s="22"/>
      <c r="QVL65" s="22"/>
      <c r="QVM65" s="22"/>
      <c r="QVN65" s="22"/>
      <c r="QVO65" s="22"/>
      <c r="QVP65" s="22"/>
      <c r="QVQ65" s="22"/>
      <c r="QVR65" s="22"/>
      <c r="QVS65" s="22"/>
      <c r="QVT65" s="22"/>
      <c r="QVU65" s="22"/>
      <c r="QVV65" s="22"/>
      <c r="QVW65" s="22"/>
      <c r="QVX65" s="22"/>
      <c r="QVY65" s="22"/>
      <c r="QVZ65" s="22"/>
      <c r="QWA65" s="22"/>
      <c r="QWB65" s="22"/>
      <c r="QWC65" s="22"/>
      <c r="QWD65" s="22"/>
      <c r="QWE65" s="22"/>
      <c r="QWF65" s="22"/>
      <c r="QWG65" s="22"/>
      <c r="QWH65" s="22"/>
      <c r="QWI65" s="22"/>
      <c r="QWJ65" s="22"/>
      <c r="QWK65" s="22"/>
      <c r="QWL65" s="22"/>
      <c r="QWM65" s="22"/>
      <c r="QWN65" s="22"/>
      <c r="QWO65" s="22"/>
      <c r="QWP65" s="22"/>
      <c r="QWQ65" s="22"/>
      <c r="QWR65" s="22"/>
      <c r="QWS65" s="22"/>
      <c r="QWT65" s="22"/>
      <c r="QWU65" s="22"/>
      <c r="QWV65" s="22"/>
      <c r="QWW65" s="22"/>
      <c r="QWX65" s="22"/>
      <c r="QWY65" s="22"/>
      <c r="QWZ65" s="22"/>
      <c r="QXA65" s="22"/>
      <c r="QXB65" s="22"/>
      <c r="QXC65" s="22"/>
      <c r="QXD65" s="22"/>
      <c r="QXE65" s="22"/>
      <c r="QXF65" s="22"/>
      <c r="QXG65" s="22"/>
      <c r="QXH65" s="22"/>
      <c r="QXI65" s="22"/>
      <c r="QXJ65" s="22"/>
      <c r="QXK65" s="22"/>
      <c r="QXL65" s="22"/>
      <c r="QXM65" s="22"/>
      <c r="QXN65" s="22"/>
      <c r="QXO65" s="22"/>
      <c r="QXP65" s="22"/>
      <c r="QXQ65" s="22"/>
      <c r="QXR65" s="22"/>
      <c r="QXS65" s="22"/>
      <c r="QXT65" s="22"/>
      <c r="QXU65" s="22"/>
      <c r="QXV65" s="22"/>
      <c r="QXW65" s="22"/>
      <c r="QXX65" s="22"/>
      <c r="QXY65" s="22"/>
      <c r="QXZ65" s="22"/>
      <c r="QYA65" s="22"/>
      <c r="QYB65" s="22"/>
      <c r="QYC65" s="22"/>
      <c r="QYD65" s="22"/>
      <c r="QYE65" s="22"/>
      <c r="QYF65" s="22"/>
      <c r="QYG65" s="22"/>
      <c r="QYH65" s="22"/>
      <c r="QYI65" s="22"/>
      <c r="QYJ65" s="22"/>
      <c r="QYK65" s="22"/>
      <c r="QYL65" s="22"/>
      <c r="QYM65" s="22"/>
      <c r="QYN65" s="22"/>
      <c r="QYO65" s="22"/>
      <c r="QYP65" s="22"/>
      <c r="QYQ65" s="22"/>
      <c r="QYR65" s="22"/>
      <c r="QYS65" s="22"/>
      <c r="QYT65" s="22"/>
      <c r="QYU65" s="22"/>
      <c r="QYV65" s="22"/>
      <c r="QYW65" s="22"/>
      <c r="QYX65" s="22"/>
      <c r="QYY65" s="22"/>
      <c r="QYZ65" s="22"/>
      <c r="QZA65" s="22"/>
      <c r="QZB65" s="22"/>
      <c r="QZC65" s="22"/>
      <c r="QZD65" s="22"/>
      <c r="QZE65" s="22"/>
      <c r="QZF65" s="22"/>
      <c r="QZG65" s="22"/>
      <c r="QZH65" s="22"/>
      <c r="QZI65" s="22"/>
      <c r="QZJ65" s="22"/>
      <c r="QZK65" s="22"/>
      <c r="QZL65" s="22"/>
      <c r="QZM65" s="22"/>
      <c r="QZN65" s="22"/>
      <c r="QZO65" s="22"/>
      <c r="QZP65" s="22"/>
      <c r="QZQ65" s="22"/>
      <c r="QZR65" s="22"/>
      <c r="QZS65" s="22"/>
      <c r="QZT65" s="22"/>
      <c r="QZU65" s="22"/>
      <c r="QZV65" s="22"/>
      <c r="QZW65" s="22"/>
      <c r="QZX65" s="22"/>
      <c r="QZY65" s="22"/>
      <c r="QZZ65" s="22"/>
      <c r="RAA65" s="22"/>
      <c r="RAB65" s="22"/>
      <c r="RAC65" s="22"/>
      <c r="RAD65" s="22"/>
      <c r="RAE65" s="22"/>
      <c r="RAF65" s="22"/>
      <c r="RAG65" s="22"/>
      <c r="RAH65" s="22"/>
      <c r="RAI65" s="22"/>
      <c r="RAJ65" s="22"/>
      <c r="RAK65" s="22"/>
      <c r="RAL65" s="22"/>
      <c r="RAM65" s="22"/>
      <c r="RAN65" s="22"/>
      <c r="RAO65" s="22"/>
      <c r="RAP65" s="22"/>
      <c r="RAQ65" s="22"/>
      <c r="RAR65" s="22"/>
      <c r="RAS65" s="22"/>
      <c r="RAT65" s="22"/>
      <c r="RAU65" s="22"/>
      <c r="RAV65" s="22"/>
      <c r="RAW65" s="22"/>
      <c r="RAX65" s="22"/>
      <c r="RAY65" s="22"/>
      <c r="RAZ65" s="22"/>
      <c r="RBA65" s="22"/>
      <c r="RBB65" s="22"/>
      <c r="RBC65" s="22"/>
      <c r="RBD65" s="22"/>
      <c r="RBE65" s="22"/>
      <c r="RBF65" s="22"/>
      <c r="RBG65" s="22"/>
      <c r="RBH65" s="22"/>
      <c r="RBI65" s="22"/>
      <c r="RBJ65" s="22"/>
      <c r="RBK65" s="22"/>
      <c r="RBL65" s="22"/>
      <c r="RBM65" s="22"/>
      <c r="RBN65" s="22"/>
      <c r="RBO65" s="22"/>
      <c r="RBP65" s="22"/>
      <c r="RBQ65" s="22"/>
      <c r="RBR65" s="22"/>
      <c r="RBS65" s="22"/>
      <c r="RBT65" s="22"/>
      <c r="RBU65" s="22"/>
      <c r="RBV65" s="22"/>
      <c r="RBW65" s="22"/>
      <c r="RBX65" s="22"/>
      <c r="RBY65" s="22"/>
      <c r="RBZ65" s="22"/>
      <c r="RCA65" s="22"/>
      <c r="RCB65" s="22"/>
      <c r="RCC65" s="22"/>
      <c r="RCD65" s="22"/>
      <c r="RCE65" s="22"/>
      <c r="RCF65" s="22"/>
      <c r="RCG65" s="22"/>
      <c r="RCH65" s="22"/>
      <c r="RCI65" s="22"/>
      <c r="RCJ65" s="22"/>
      <c r="RCK65" s="22"/>
      <c r="RCL65" s="22"/>
      <c r="RCM65" s="22"/>
      <c r="RCN65" s="22"/>
      <c r="RCO65" s="22"/>
      <c r="RCP65" s="22"/>
      <c r="RCQ65" s="22"/>
      <c r="RCR65" s="22"/>
      <c r="RCS65" s="22"/>
      <c r="RCT65" s="22"/>
      <c r="RCU65" s="22"/>
      <c r="RCV65" s="22"/>
      <c r="RCW65" s="22"/>
      <c r="RCX65" s="22"/>
      <c r="RCY65" s="22"/>
      <c r="RCZ65" s="22"/>
      <c r="RDA65" s="22"/>
      <c r="RDB65" s="22"/>
      <c r="RDC65" s="22"/>
      <c r="RDD65" s="22"/>
      <c r="RDE65" s="22"/>
      <c r="RDF65" s="22"/>
      <c r="RDG65" s="22"/>
      <c r="RDH65" s="22"/>
      <c r="RDI65" s="22"/>
      <c r="RDJ65" s="22"/>
      <c r="RDK65" s="22"/>
      <c r="RDL65" s="22"/>
      <c r="RDM65" s="22"/>
      <c r="RDN65" s="22"/>
      <c r="RDO65" s="22"/>
      <c r="RDP65" s="22"/>
      <c r="RDQ65" s="22"/>
      <c r="RDR65" s="22"/>
      <c r="RDS65" s="22"/>
      <c r="RDT65" s="22"/>
      <c r="RDU65" s="22"/>
      <c r="RDV65" s="22"/>
      <c r="RDW65" s="22"/>
      <c r="RDX65" s="22"/>
      <c r="RDY65" s="22"/>
      <c r="RDZ65" s="22"/>
      <c r="REA65" s="22"/>
      <c r="REB65" s="22"/>
      <c r="REC65" s="22"/>
      <c r="RED65" s="22"/>
      <c r="REE65" s="22"/>
      <c r="REF65" s="22"/>
      <c r="REG65" s="22"/>
      <c r="REH65" s="22"/>
      <c r="REI65" s="22"/>
      <c r="REJ65" s="22"/>
      <c r="REK65" s="22"/>
      <c r="REL65" s="22"/>
      <c r="REM65" s="22"/>
      <c r="REN65" s="22"/>
      <c r="REO65" s="22"/>
      <c r="REP65" s="22"/>
      <c r="REQ65" s="22"/>
      <c r="RER65" s="22"/>
      <c r="RES65" s="22"/>
      <c r="RET65" s="22"/>
      <c r="REU65" s="22"/>
      <c r="REV65" s="22"/>
      <c r="REW65" s="22"/>
      <c r="REX65" s="22"/>
      <c r="REY65" s="22"/>
      <c r="REZ65" s="22"/>
      <c r="RFA65" s="22"/>
      <c r="RFB65" s="22"/>
      <c r="RFC65" s="22"/>
      <c r="RFD65" s="22"/>
      <c r="RFE65" s="22"/>
      <c r="RFF65" s="22"/>
      <c r="RFG65" s="22"/>
      <c r="RFH65" s="22"/>
      <c r="RFI65" s="22"/>
      <c r="RFJ65" s="22"/>
      <c r="RFK65" s="22"/>
      <c r="RFL65" s="22"/>
      <c r="RFM65" s="22"/>
      <c r="RFN65" s="22"/>
      <c r="RFO65" s="22"/>
      <c r="RFP65" s="22"/>
      <c r="RFQ65" s="22"/>
      <c r="RFR65" s="22"/>
      <c r="RFS65" s="22"/>
      <c r="RFT65" s="22"/>
      <c r="RFU65" s="22"/>
      <c r="RFV65" s="22"/>
      <c r="RFW65" s="22"/>
      <c r="RFX65" s="22"/>
      <c r="RFY65" s="22"/>
      <c r="RFZ65" s="22"/>
      <c r="RGA65" s="22"/>
      <c r="RGB65" s="22"/>
      <c r="RGC65" s="22"/>
      <c r="RGD65" s="22"/>
      <c r="RGE65" s="22"/>
      <c r="RGF65" s="22"/>
      <c r="RGG65" s="22"/>
      <c r="RGH65" s="22"/>
      <c r="RGI65" s="22"/>
      <c r="RGJ65" s="22"/>
      <c r="RGK65" s="22"/>
      <c r="RGL65" s="22"/>
      <c r="RGM65" s="22"/>
      <c r="RGN65" s="22"/>
      <c r="RGO65" s="22"/>
      <c r="RGP65" s="22"/>
      <c r="RGQ65" s="22"/>
      <c r="RGR65" s="22"/>
      <c r="RGS65" s="22"/>
      <c r="RGT65" s="22"/>
      <c r="RGU65" s="22"/>
      <c r="RGV65" s="22"/>
      <c r="RGW65" s="22"/>
      <c r="RGX65" s="22"/>
      <c r="RGY65" s="22"/>
      <c r="RGZ65" s="22"/>
      <c r="RHA65" s="22"/>
      <c r="RHB65" s="22"/>
      <c r="RHC65" s="22"/>
      <c r="RHD65" s="22"/>
      <c r="RHE65" s="22"/>
      <c r="RHF65" s="22"/>
      <c r="RHG65" s="22"/>
      <c r="RHH65" s="22"/>
      <c r="RHI65" s="22"/>
      <c r="RHJ65" s="22"/>
      <c r="RHK65" s="22"/>
      <c r="RHL65" s="22"/>
      <c r="RHM65" s="22"/>
      <c r="RHN65" s="22"/>
      <c r="RHO65" s="22"/>
      <c r="RHP65" s="22"/>
      <c r="RHQ65" s="22"/>
      <c r="RHR65" s="22"/>
      <c r="RHS65" s="22"/>
      <c r="RHT65" s="22"/>
      <c r="RHU65" s="22"/>
      <c r="RHV65" s="22"/>
      <c r="RHW65" s="22"/>
      <c r="RHX65" s="22"/>
      <c r="RHY65" s="22"/>
      <c r="RHZ65" s="22"/>
      <c r="RIA65" s="22"/>
      <c r="RIB65" s="22"/>
      <c r="RIC65" s="22"/>
      <c r="RID65" s="22"/>
      <c r="RIE65" s="22"/>
      <c r="RIF65" s="22"/>
      <c r="RIG65" s="22"/>
      <c r="RIH65" s="22"/>
      <c r="RII65" s="22"/>
      <c r="RIJ65" s="22"/>
      <c r="RIK65" s="22"/>
      <c r="RIL65" s="22"/>
      <c r="RIM65" s="22"/>
      <c r="RIN65" s="22"/>
      <c r="RIO65" s="22"/>
      <c r="RIP65" s="22"/>
      <c r="RIQ65" s="22"/>
      <c r="RIR65" s="22"/>
      <c r="RIS65" s="22"/>
      <c r="RIT65" s="22"/>
      <c r="RIU65" s="22"/>
      <c r="RIV65" s="22"/>
      <c r="RIW65" s="22"/>
      <c r="RIX65" s="22"/>
      <c r="RIY65" s="22"/>
      <c r="RIZ65" s="22"/>
      <c r="RJA65" s="22"/>
      <c r="RJB65" s="22"/>
      <c r="RJC65" s="22"/>
      <c r="RJD65" s="22"/>
      <c r="RJE65" s="22"/>
      <c r="RJF65" s="22"/>
      <c r="RJG65" s="22"/>
      <c r="RJH65" s="22"/>
      <c r="RJI65" s="22"/>
      <c r="RJJ65" s="22"/>
      <c r="RJK65" s="22"/>
      <c r="RJL65" s="22"/>
      <c r="RJM65" s="22"/>
      <c r="RJN65" s="22"/>
      <c r="RJO65" s="22"/>
      <c r="RJP65" s="22"/>
      <c r="RJQ65" s="22"/>
      <c r="RJR65" s="22"/>
      <c r="RJS65" s="22"/>
      <c r="RJT65" s="22"/>
      <c r="RJU65" s="22"/>
      <c r="RJV65" s="22"/>
      <c r="RJW65" s="22"/>
      <c r="RJX65" s="22"/>
      <c r="RJY65" s="22"/>
      <c r="RJZ65" s="22"/>
      <c r="RKA65" s="22"/>
      <c r="RKB65" s="22"/>
      <c r="RKC65" s="22"/>
      <c r="RKD65" s="22"/>
      <c r="RKE65" s="22"/>
      <c r="RKF65" s="22"/>
      <c r="RKG65" s="22"/>
      <c r="RKH65" s="22"/>
      <c r="RKI65" s="22"/>
      <c r="RKJ65" s="22"/>
      <c r="RKK65" s="22"/>
      <c r="RKL65" s="22"/>
      <c r="RKM65" s="22"/>
      <c r="RKN65" s="22"/>
      <c r="RKO65" s="22"/>
      <c r="RKP65" s="22"/>
      <c r="RKQ65" s="22"/>
      <c r="RKR65" s="22"/>
      <c r="RKS65" s="22"/>
      <c r="RKT65" s="22"/>
      <c r="RKU65" s="22"/>
      <c r="RKV65" s="22"/>
      <c r="RKW65" s="22"/>
      <c r="RKX65" s="22"/>
      <c r="RKY65" s="22"/>
      <c r="RKZ65" s="22"/>
      <c r="RLA65" s="22"/>
      <c r="RLB65" s="22"/>
      <c r="RLC65" s="22"/>
      <c r="RLD65" s="22"/>
      <c r="RLE65" s="22"/>
      <c r="RLF65" s="22"/>
      <c r="RLG65" s="22"/>
      <c r="RLH65" s="22"/>
      <c r="RLI65" s="22"/>
      <c r="RLJ65" s="22"/>
      <c r="RLK65" s="22"/>
      <c r="RLL65" s="22"/>
      <c r="RLM65" s="22"/>
      <c r="RLN65" s="22"/>
      <c r="RLO65" s="22"/>
      <c r="RLP65" s="22"/>
      <c r="RLQ65" s="22"/>
      <c r="RLR65" s="22"/>
      <c r="RLS65" s="22"/>
      <c r="RLT65" s="22"/>
      <c r="RLU65" s="22"/>
      <c r="RLV65" s="22"/>
      <c r="RLW65" s="22"/>
      <c r="RLX65" s="22"/>
      <c r="RLY65" s="22"/>
      <c r="RLZ65" s="22"/>
      <c r="RMA65" s="22"/>
      <c r="RMB65" s="22"/>
      <c r="RMC65" s="22"/>
      <c r="RMD65" s="22"/>
      <c r="RME65" s="22"/>
      <c r="RMF65" s="22"/>
      <c r="RMG65" s="22"/>
      <c r="RMH65" s="22"/>
      <c r="RMI65" s="22"/>
      <c r="RMJ65" s="22"/>
      <c r="RMK65" s="22"/>
      <c r="RML65" s="22"/>
      <c r="RMM65" s="22"/>
      <c r="RMN65" s="22"/>
      <c r="RMO65" s="22"/>
      <c r="RMP65" s="22"/>
      <c r="RMQ65" s="22"/>
      <c r="RMR65" s="22"/>
      <c r="RMS65" s="22"/>
      <c r="RMT65" s="22"/>
      <c r="RMU65" s="22"/>
      <c r="RMV65" s="22"/>
      <c r="RMW65" s="22"/>
      <c r="RMX65" s="22"/>
      <c r="RMY65" s="22"/>
      <c r="RMZ65" s="22"/>
      <c r="RNA65" s="22"/>
      <c r="RNB65" s="22"/>
      <c r="RNC65" s="22"/>
      <c r="RND65" s="22"/>
      <c r="RNE65" s="22"/>
      <c r="RNF65" s="22"/>
      <c r="RNG65" s="22"/>
      <c r="RNH65" s="22"/>
      <c r="RNI65" s="22"/>
      <c r="RNJ65" s="22"/>
      <c r="RNK65" s="22"/>
      <c r="RNL65" s="22"/>
      <c r="RNM65" s="22"/>
      <c r="RNN65" s="22"/>
      <c r="RNO65" s="22"/>
      <c r="RNP65" s="22"/>
      <c r="RNQ65" s="22"/>
      <c r="RNR65" s="22"/>
      <c r="RNS65" s="22"/>
      <c r="RNT65" s="22"/>
      <c r="RNU65" s="22"/>
      <c r="RNV65" s="22"/>
      <c r="RNW65" s="22"/>
      <c r="RNX65" s="22"/>
      <c r="RNY65" s="22"/>
      <c r="RNZ65" s="22"/>
      <c r="ROA65" s="22"/>
      <c r="ROB65" s="22"/>
      <c r="ROC65" s="22"/>
      <c r="ROD65" s="22"/>
      <c r="ROE65" s="22"/>
      <c r="ROF65" s="22"/>
      <c r="ROG65" s="22"/>
      <c r="ROH65" s="22"/>
      <c r="ROI65" s="22"/>
      <c r="ROJ65" s="22"/>
      <c r="ROK65" s="22"/>
      <c r="ROL65" s="22"/>
      <c r="ROM65" s="22"/>
      <c r="RON65" s="22"/>
      <c r="ROO65" s="22"/>
      <c r="ROP65" s="22"/>
      <c r="ROQ65" s="22"/>
      <c r="ROR65" s="22"/>
      <c r="ROS65" s="22"/>
      <c r="ROT65" s="22"/>
      <c r="ROU65" s="22"/>
      <c r="ROV65" s="22"/>
      <c r="ROW65" s="22"/>
      <c r="ROX65" s="22"/>
      <c r="ROY65" s="22"/>
      <c r="ROZ65" s="22"/>
      <c r="RPA65" s="22"/>
      <c r="RPB65" s="22"/>
      <c r="RPC65" s="22"/>
      <c r="RPD65" s="22"/>
      <c r="RPE65" s="22"/>
      <c r="RPF65" s="22"/>
      <c r="RPG65" s="22"/>
      <c r="RPH65" s="22"/>
      <c r="RPI65" s="22"/>
      <c r="RPJ65" s="22"/>
      <c r="RPK65" s="22"/>
      <c r="RPL65" s="22"/>
      <c r="RPM65" s="22"/>
      <c r="RPN65" s="22"/>
      <c r="RPO65" s="22"/>
      <c r="RPP65" s="22"/>
      <c r="RPQ65" s="22"/>
      <c r="RPR65" s="22"/>
      <c r="RPS65" s="22"/>
      <c r="RPT65" s="22"/>
      <c r="RPU65" s="22"/>
      <c r="RPV65" s="22"/>
      <c r="RPW65" s="22"/>
      <c r="RPX65" s="22"/>
      <c r="RPY65" s="22"/>
      <c r="RPZ65" s="22"/>
      <c r="RQA65" s="22"/>
      <c r="RQB65" s="22"/>
      <c r="RQC65" s="22"/>
      <c r="RQD65" s="22"/>
      <c r="RQE65" s="22"/>
      <c r="RQF65" s="22"/>
      <c r="RQG65" s="22"/>
      <c r="RQH65" s="22"/>
      <c r="RQI65" s="22"/>
      <c r="RQJ65" s="22"/>
      <c r="RQK65" s="22"/>
      <c r="RQL65" s="22"/>
      <c r="RQM65" s="22"/>
      <c r="RQN65" s="22"/>
      <c r="RQO65" s="22"/>
      <c r="RQP65" s="22"/>
      <c r="RQQ65" s="22"/>
      <c r="RQR65" s="22"/>
      <c r="RQS65" s="22"/>
      <c r="RQT65" s="22"/>
      <c r="RQU65" s="22"/>
      <c r="RQV65" s="22"/>
      <c r="RQW65" s="22"/>
      <c r="RQX65" s="22"/>
      <c r="RQY65" s="22"/>
      <c r="RQZ65" s="22"/>
      <c r="RRA65" s="22"/>
      <c r="RRB65" s="22"/>
      <c r="RRC65" s="22"/>
      <c r="RRD65" s="22"/>
      <c r="RRE65" s="22"/>
      <c r="RRF65" s="22"/>
      <c r="RRG65" s="22"/>
      <c r="RRH65" s="22"/>
      <c r="RRI65" s="22"/>
      <c r="RRJ65" s="22"/>
      <c r="RRK65" s="22"/>
      <c r="RRL65" s="22"/>
      <c r="RRM65" s="22"/>
      <c r="RRN65" s="22"/>
      <c r="RRO65" s="22"/>
      <c r="RRP65" s="22"/>
      <c r="RRQ65" s="22"/>
      <c r="RRR65" s="22"/>
      <c r="RRS65" s="22"/>
      <c r="RRT65" s="22"/>
      <c r="RRU65" s="22"/>
      <c r="RRV65" s="22"/>
      <c r="RRW65" s="22"/>
      <c r="RRX65" s="22"/>
      <c r="RRY65" s="22"/>
      <c r="RRZ65" s="22"/>
      <c r="RSA65" s="22"/>
      <c r="RSB65" s="22"/>
      <c r="RSC65" s="22"/>
      <c r="RSD65" s="22"/>
      <c r="RSE65" s="22"/>
      <c r="RSF65" s="22"/>
      <c r="RSG65" s="22"/>
      <c r="RSH65" s="22"/>
      <c r="RSI65" s="22"/>
      <c r="RSJ65" s="22"/>
      <c r="RSK65" s="22"/>
      <c r="RSL65" s="22"/>
      <c r="RSM65" s="22"/>
      <c r="RSN65" s="22"/>
      <c r="RSO65" s="22"/>
      <c r="RSP65" s="22"/>
      <c r="RSQ65" s="22"/>
      <c r="RSR65" s="22"/>
      <c r="RSS65" s="22"/>
      <c r="RST65" s="22"/>
      <c r="RSU65" s="22"/>
      <c r="RSV65" s="22"/>
      <c r="RSW65" s="22"/>
      <c r="RSX65" s="22"/>
      <c r="RSY65" s="22"/>
      <c r="RSZ65" s="22"/>
      <c r="RTA65" s="22"/>
      <c r="RTB65" s="22"/>
      <c r="RTC65" s="22"/>
      <c r="RTD65" s="22"/>
      <c r="RTE65" s="22"/>
      <c r="RTF65" s="22"/>
      <c r="RTG65" s="22"/>
      <c r="RTH65" s="22"/>
      <c r="RTI65" s="22"/>
      <c r="RTJ65" s="22"/>
      <c r="RTK65" s="22"/>
      <c r="RTL65" s="22"/>
      <c r="RTM65" s="22"/>
      <c r="RTN65" s="22"/>
      <c r="RTO65" s="22"/>
      <c r="RTP65" s="22"/>
      <c r="RTQ65" s="22"/>
      <c r="RTR65" s="22"/>
      <c r="RTS65" s="22"/>
      <c r="RTT65" s="22"/>
      <c r="RTU65" s="22"/>
      <c r="RTV65" s="22"/>
      <c r="RTW65" s="22"/>
      <c r="RTX65" s="22"/>
      <c r="RTY65" s="22"/>
      <c r="RTZ65" s="22"/>
      <c r="RUA65" s="22"/>
      <c r="RUB65" s="22"/>
      <c r="RUC65" s="22"/>
      <c r="RUD65" s="22"/>
      <c r="RUE65" s="22"/>
      <c r="RUF65" s="22"/>
      <c r="RUG65" s="22"/>
      <c r="RUH65" s="22"/>
      <c r="RUI65" s="22"/>
      <c r="RUJ65" s="22"/>
      <c r="RUK65" s="22"/>
      <c r="RUL65" s="22"/>
      <c r="RUM65" s="22"/>
      <c r="RUN65" s="22"/>
      <c r="RUO65" s="22"/>
      <c r="RUP65" s="22"/>
      <c r="RUQ65" s="22"/>
      <c r="RUR65" s="22"/>
      <c r="RUS65" s="22"/>
      <c r="RUT65" s="22"/>
      <c r="RUU65" s="22"/>
      <c r="RUV65" s="22"/>
      <c r="RUW65" s="22"/>
      <c r="RUX65" s="22"/>
      <c r="RUY65" s="22"/>
      <c r="RUZ65" s="22"/>
      <c r="RVA65" s="22"/>
      <c r="RVB65" s="22"/>
      <c r="RVC65" s="22"/>
      <c r="RVD65" s="22"/>
      <c r="RVE65" s="22"/>
      <c r="RVF65" s="22"/>
      <c r="RVG65" s="22"/>
      <c r="RVH65" s="22"/>
      <c r="RVI65" s="22"/>
      <c r="RVJ65" s="22"/>
      <c r="RVK65" s="22"/>
      <c r="RVL65" s="22"/>
      <c r="RVM65" s="22"/>
      <c r="RVN65" s="22"/>
      <c r="RVO65" s="22"/>
      <c r="RVP65" s="22"/>
      <c r="RVQ65" s="22"/>
      <c r="RVR65" s="22"/>
      <c r="RVS65" s="22"/>
      <c r="RVT65" s="22"/>
      <c r="RVU65" s="22"/>
      <c r="RVV65" s="22"/>
      <c r="RVW65" s="22"/>
      <c r="RVX65" s="22"/>
      <c r="RVY65" s="22"/>
      <c r="RVZ65" s="22"/>
      <c r="RWA65" s="22"/>
      <c r="RWB65" s="22"/>
      <c r="RWC65" s="22"/>
      <c r="RWD65" s="22"/>
      <c r="RWE65" s="22"/>
      <c r="RWF65" s="22"/>
      <c r="RWG65" s="22"/>
      <c r="RWH65" s="22"/>
      <c r="RWI65" s="22"/>
      <c r="RWJ65" s="22"/>
      <c r="RWK65" s="22"/>
      <c r="RWL65" s="22"/>
      <c r="RWM65" s="22"/>
      <c r="RWN65" s="22"/>
      <c r="RWO65" s="22"/>
      <c r="RWP65" s="22"/>
      <c r="RWQ65" s="22"/>
      <c r="RWR65" s="22"/>
      <c r="RWS65" s="22"/>
      <c r="RWT65" s="22"/>
      <c r="RWU65" s="22"/>
      <c r="RWV65" s="22"/>
      <c r="RWW65" s="22"/>
      <c r="RWX65" s="22"/>
      <c r="RWY65" s="22"/>
      <c r="RWZ65" s="22"/>
      <c r="RXA65" s="22"/>
      <c r="RXB65" s="22"/>
      <c r="RXC65" s="22"/>
      <c r="RXD65" s="22"/>
      <c r="RXE65" s="22"/>
      <c r="RXF65" s="22"/>
      <c r="RXG65" s="22"/>
      <c r="RXH65" s="22"/>
      <c r="RXI65" s="22"/>
      <c r="RXJ65" s="22"/>
      <c r="RXK65" s="22"/>
      <c r="RXL65" s="22"/>
      <c r="RXM65" s="22"/>
      <c r="RXN65" s="22"/>
      <c r="RXO65" s="22"/>
      <c r="RXP65" s="22"/>
      <c r="RXQ65" s="22"/>
      <c r="RXR65" s="22"/>
      <c r="RXS65" s="22"/>
      <c r="RXT65" s="22"/>
      <c r="RXU65" s="22"/>
      <c r="RXV65" s="22"/>
      <c r="RXW65" s="22"/>
      <c r="RXX65" s="22"/>
      <c r="RXY65" s="22"/>
      <c r="RXZ65" s="22"/>
      <c r="RYA65" s="22"/>
      <c r="RYB65" s="22"/>
      <c r="RYC65" s="22"/>
      <c r="RYD65" s="22"/>
      <c r="RYE65" s="22"/>
      <c r="RYF65" s="22"/>
      <c r="RYG65" s="22"/>
      <c r="RYH65" s="22"/>
      <c r="RYI65" s="22"/>
      <c r="RYJ65" s="22"/>
      <c r="RYK65" s="22"/>
      <c r="RYL65" s="22"/>
      <c r="RYM65" s="22"/>
      <c r="RYN65" s="22"/>
      <c r="RYO65" s="22"/>
      <c r="RYP65" s="22"/>
      <c r="RYQ65" s="22"/>
      <c r="RYR65" s="22"/>
      <c r="RYS65" s="22"/>
      <c r="RYT65" s="22"/>
      <c r="RYU65" s="22"/>
      <c r="RYV65" s="22"/>
      <c r="RYW65" s="22"/>
      <c r="RYX65" s="22"/>
      <c r="RYY65" s="22"/>
      <c r="RYZ65" s="22"/>
      <c r="RZA65" s="22"/>
      <c r="RZB65" s="22"/>
      <c r="RZC65" s="22"/>
      <c r="RZD65" s="22"/>
      <c r="RZE65" s="22"/>
      <c r="RZF65" s="22"/>
      <c r="RZG65" s="22"/>
      <c r="RZH65" s="22"/>
      <c r="RZI65" s="22"/>
      <c r="RZJ65" s="22"/>
      <c r="RZK65" s="22"/>
      <c r="RZL65" s="22"/>
      <c r="RZM65" s="22"/>
      <c r="RZN65" s="22"/>
      <c r="RZO65" s="22"/>
      <c r="RZP65" s="22"/>
      <c r="RZQ65" s="22"/>
      <c r="RZR65" s="22"/>
      <c r="RZS65" s="22"/>
      <c r="RZT65" s="22"/>
      <c r="RZU65" s="22"/>
      <c r="RZV65" s="22"/>
      <c r="RZW65" s="22"/>
      <c r="RZX65" s="22"/>
      <c r="RZY65" s="22"/>
      <c r="RZZ65" s="22"/>
      <c r="SAA65" s="22"/>
      <c r="SAB65" s="22"/>
      <c r="SAC65" s="22"/>
      <c r="SAD65" s="22"/>
      <c r="SAE65" s="22"/>
      <c r="SAF65" s="22"/>
      <c r="SAG65" s="22"/>
      <c r="SAH65" s="22"/>
      <c r="SAI65" s="22"/>
      <c r="SAJ65" s="22"/>
      <c r="SAK65" s="22"/>
      <c r="SAL65" s="22"/>
      <c r="SAM65" s="22"/>
      <c r="SAN65" s="22"/>
      <c r="SAO65" s="22"/>
      <c r="SAP65" s="22"/>
      <c r="SAQ65" s="22"/>
      <c r="SAR65" s="22"/>
      <c r="SAS65" s="22"/>
      <c r="SAT65" s="22"/>
      <c r="SAU65" s="22"/>
      <c r="SAV65" s="22"/>
      <c r="SAW65" s="22"/>
      <c r="SAX65" s="22"/>
      <c r="SAY65" s="22"/>
      <c r="SAZ65" s="22"/>
      <c r="SBA65" s="22"/>
      <c r="SBB65" s="22"/>
      <c r="SBC65" s="22"/>
      <c r="SBD65" s="22"/>
      <c r="SBE65" s="22"/>
      <c r="SBF65" s="22"/>
      <c r="SBG65" s="22"/>
      <c r="SBH65" s="22"/>
      <c r="SBI65" s="22"/>
      <c r="SBJ65" s="22"/>
      <c r="SBK65" s="22"/>
      <c r="SBL65" s="22"/>
      <c r="SBM65" s="22"/>
      <c r="SBN65" s="22"/>
      <c r="SBO65" s="22"/>
      <c r="SBP65" s="22"/>
      <c r="SBQ65" s="22"/>
      <c r="SBR65" s="22"/>
      <c r="SBS65" s="22"/>
      <c r="SBT65" s="22"/>
      <c r="SBU65" s="22"/>
      <c r="SBV65" s="22"/>
      <c r="SBW65" s="22"/>
      <c r="SBX65" s="22"/>
      <c r="SBY65" s="22"/>
      <c r="SBZ65" s="22"/>
      <c r="SCA65" s="22"/>
      <c r="SCB65" s="22"/>
      <c r="SCC65" s="22"/>
      <c r="SCD65" s="22"/>
      <c r="SCE65" s="22"/>
      <c r="SCF65" s="22"/>
      <c r="SCG65" s="22"/>
      <c r="SCH65" s="22"/>
      <c r="SCI65" s="22"/>
      <c r="SCJ65" s="22"/>
      <c r="SCK65" s="22"/>
      <c r="SCL65" s="22"/>
      <c r="SCM65" s="22"/>
      <c r="SCN65" s="22"/>
      <c r="SCO65" s="22"/>
      <c r="SCP65" s="22"/>
      <c r="SCQ65" s="22"/>
      <c r="SCR65" s="22"/>
      <c r="SCS65" s="22"/>
      <c r="SCT65" s="22"/>
      <c r="SCU65" s="22"/>
      <c r="SCV65" s="22"/>
      <c r="SCW65" s="22"/>
      <c r="SCX65" s="22"/>
      <c r="SCY65" s="22"/>
      <c r="SCZ65" s="22"/>
      <c r="SDA65" s="22"/>
      <c r="SDB65" s="22"/>
      <c r="SDC65" s="22"/>
      <c r="SDD65" s="22"/>
      <c r="SDE65" s="22"/>
      <c r="SDF65" s="22"/>
      <c r="SDG65" s="22"/>
      <c r="SDH65" s="22"/>
      <c r="SDI65" s="22"/>
      <c r="SDJ65" s="22"/>
      <c r="SDK65" s="22"/>
      <c r="SDL65" s="22"/>
      <c r="SDM65" s="22"/>
      <c r="SDN65" s="22"/>
      <c r="SDO65" s="22"/>
      <c r="SDP65" s="22"/>
      <c r="SDQ65" s="22"/>
      <c r="SDR65" s="22"/>
      <c r="SDS65" s="22"/>
      <c r="SDT65" s="22"/>
      <c r="SDU65" s="22"/>
      <c r="SDV65" s="22"/>
      <c r="SDW65" s="22"/>
      <c r="SDX65" s="22"/>
      <c r="SDY65" s="22"/>
      <c r="SDZ65" s="22"/>
      <c r="SEA65" s="22"/>
      <c r="SEB65" s="22"/>
      <c r="SEC65" s="22"/>
      <c r="SED65" s="22"/>
      <c r="SEE65" s="22"/>
      <c r="SEF65" s="22"/>
      <c r="SEG65" s="22"/>
      <c r="SEH65" s="22"/>
      <c r="SEI65" s="22"/>
      <c r="SEJ65" s="22"/>
      <c r="SEK65" s="22"/>
      <c r="SEL65" s="22"/>
      <c r="SEM65" s="22"/>
      <c r="SEN65" s="22"/>
      <c r="SEO65" s="22"/>
      <c r="SEP65" s="22"/>
      <c r="SEQ65" s="22"/>
      <c r="SER65" s="22"/>
      <c r="SES65" s="22"/>
      <c r="SET65" s="22"/>
      <c r="SEU65" s="22"/>
      <c r="SEV65" s="22"/>
      <c r="SEW65" s="22"/>
      <c r="SEX65" s="22"/>
      <c r="SEY65" s="22"/>
      <c r="SEZ65" s="22"/>
      <c r="SFA65" s="22"/>
      <c r="SFB65" s="22"/>
      <c r="SFC65" s="22"/>
      <c r="SFD65" s="22"/>
      <c r="SFE65" s="22"/>
      <c r="SFF65" s="22"/>
      <c r="SFG65" s="22"/>
      <c r="SFH65" s="22"/>
      <c r="SFI65" s="22"/>
      <c r="SFJ65" s="22"/>
      <c r="SFK65" s="22"/>
      <c r="SFL65" s="22"/>
      <c r="SFM65" s="22"/>
      <c r="SFN65" s="22"/>
      <c r="SFO65" s="22"/>
      <c r="SFP65" s="22"/>
      <c r="SFQ65" s="22"/>
      <c r="SFR65" s="22"/>
      <c r="SFS65" s="22"/>
      <c r="SFT65" s="22"/>
      <c r="SFU65" s="22"/>
      <c r="SFV65" s="22"/>
      <c r="SFW65" s="22"/>
      <c r="SFX65" s="22"/>
      <c r="SFY65" s="22"/>
      <c r="SFZ65" s="22"/>
      <c r="SGA65" s="22"/>
      <c r="SGB65" s="22"/>
      <c r="SGC65" s="22"/>
      <c r="SGD65" s="22"/>
      <c r="SGE65" s="22"/>
      <c r="SGF65" s="22"/>
      <c r="SGG65" s="22"/>
      <c r="SGH65" s="22"/>
      <c r="SGI65" s="22"/>
      <c r="SGJ65" s="22"/>
      <c r="SGK65" s="22"/>
      <c r="SGL65" s="22"/>
      <c r="SGM65" s="22"/>
      <c r="SGN65" s="22"/>
      <c r="SGO65" s="22"/>
      <c r="SGP65" s="22"/>
      <c r="SGQ65" s="22"/>
      <c r="SGR65" s="22"/>
      <c r="SGS65" s="22"/>
      <c r="SGT65" s="22"/>
      <c r="SGU65" s="22"/>
      <c r="SGV65" s="22"/>
      <c r="SGW65" s="22"/>
      <c r="SGX65" s="22"/>
      <c r="SGY65" s="22"/>
      <c r="SGZ65" s="22"/>
      <c r="SHA65" s="22"/>
      <c r="SHB65" s="22"/>
      <c r="SHC65" s="22"/>
      <c r="SHD65" s="22"/>
      <c r="SHE65" s="22"/>
      <c r="SHF65" s="22"/>
      <c r="SHG65" s="22"/>
      <c r="SHH65" s="22"/>
      <c r="SHI65" s="22"/>
      <c r="SHJ65" s="22"/>
      <c r="SHK65" s="22"/>
      <c r="SHL65" s="22"/>
      <c r="SHM65" s="22"/>
      <c r="SHN65" s="22"/>
      <c r="SHO65" s="22"/>
      <c r="SHP65" s="22"/>
      <c r="SHQ65" s="22"/>
      <c r="SHR65" s="22"/>
      <c r="SHS65" s="22"/>
      <c r="SHT65" s="22"/>
      <c r="SHU65" s="22"/>
      <c r="SHV65" s="22"/>
      <c r="SHW65" s="22"/>
      <c r="SHX65" s="22"/>
      <c r="SHY65" s="22"/>
      <c r="SHZ65" s="22"/>
      <c r="SIA65" s="22"/>
      <c r="SIB65" s="22"/>
      <c r="SIC65" s="22"/>
      <c r="SID65" s="22"/>
      <c r="SIE65" s="22"/>
      <c r="SIF65" s="22"/>
      <c r="SIG65" s="22"/>
      <c r="SIH65" s="22"/>
      <c r="SII65" s="22"/>
      <c r="SIJ65" s="22"/>
      <c r="SIK65" s="22"/>
      <c r="SIL65" s="22"/>
      <c r="SIM65" s="22"/>
      <c r="SIN65" s="22"/>
      <c r="SIO65" s="22"/>
      <c r="SIP65" s="22"/>
      <c r="SIQ65" s="22"/>
      <c r="SIR65" s="22"/>
      <c r="SIS65" s="22"/>
      <c r="SIT65" s="22"/>
      <c r="SIU65" s="22"/>
      <c r="SIV65" s="22"/>
      <c r="SIW65" s="22"/>
      <c r="SIX65" s="22"/>
      <c r="SIY65" s="22"/>
      <c r="SIZ65" s="22"/>
      <c r="SJA65" s="22"/>
      <c r="SJB65" s="22"/>
      <c r="SJC65" s="22"/>
      <c r="SJD65" s="22"/>
      <c r="SJE65" s="22"/>
      <c r="SJF65" s="22"/>
      <c r="SJG65" s="22"/>
      <c r="SJH65" s="22"/>
      <c r="SJI65" s="22"/>
      <c r="SJJ65" s="22"/>
      <c r="SJK65" s="22"/>
      <c r="SJL65" s="22"/>
      <c r="SJM65" s="22"/>
      <c r="SJN65" s="22"/>
      <c r="SJO65" s="22"/>
      <c r="SJP65" s="22"/>
      <c r="SJQ65" s="22"/>
      <c r="SJR65" s="22"/>
      <c r="SJS65" s="22"/>
      <c r="SJT65" s="22"/>
      <c r="SJU65" s="22"/>
      <c r="SJV65" s="22"/>
      <c r="SJW65" s="22"/>
      <c r="SJX65" s="22"/>
      <c r="SJY65" s="22"/>
      <c r="SJZ65" s="22"/>
      <c r="SKA65" s="22"/>
      <c r="SKB65" s="22"/>
      <c r="SKC65" s="22"/>
      <c r="SKD65" s="22"/>
      <c r="SKE65" s="22"/>
      <c r="SKF65" s="22"/>
      <c r="SKG65" s="22"/>
      <c r="SKH65" s="22"/>
      <c r="SKI65" s="22"/>
      <c r="SKJ65" s="22"/>
      <c r="SKK65" s="22"/>
      <c r="SKL65" s="22"/>
      <c r="SKM65" s="22"/>
      <c r="SKN65" s="22"/>
      <c r="SKO65" s="22"/>
      <c r="SKP65" s="22"/>
      <c r="SKQ65" s="22"/>
      <c r="SKR65" s="22"/>
      <c r="SKS65" s="22"/>
      <c r="SKT65" s="22"/>
      <c r="SKU65" s="22"/>
      <c r="SKV65" s="22"/>
      <c r="SKW65" s="22"/>
      <c r="SKX65" s="22"/>
      <c r="SKY65" s="22"/>
      <c r="SKZ65" s="22"/>
      <c r="SLA65" s="22"/>
      <c r="SLB65" s="22"/>
      <c r="SLC65" s="22"/>
      <c r="SLD65" s="22"/>
      <c r="SLE65" s="22"/>
      <c r="SLF65" s="22"/>
      <c r="SLG65" s="22"/>
      <c r="SLH65" s="22"/>
      <c r="SLI65" s="22"/>
      <c r="SLJ65" s="22"/>
      <c r="SLK65" s="22"/>
      <c r="SLL65" s="22"/>
      <c r="SLM65" s="22"/>
      <c r="SLN65" s="22"/>
      <c r="SLO65" s="22"/>
      <c r="SLP65" s="22"/>
      <c r="SLQ65" s="22"/>
      <c r="SLR65" s="22"/>
      <c r="SLS65" s="22"/>
      <c r="SLT65" s="22"/>
      <c r="SLU65" s="22"/>
      <c r="SLV65" s="22"/>
      <c r="SLW65" s="22"/>
      <c r="SLX65" s="22"/>
      <c r="SLY65" s="22"/>
      <c r="SLZ65" s="22"/>
      <c r="SMA65" s="22"/>
      <c r="SMB65" s="22"/>
      <c r="SMC65" s="22"/>
      <c r="SMD65" s="22"/>
      <c r="SME65" s="22"/>
      <c r="SMF65" s="22"/>
      <c r="SMG65" s="22"/>
      <c r="SMH65" s="22"/>
      <c r="SMI65" s="22"/>
      <c r="SMJ65" s="22"/>
      <c r="SMK65" s="22"/>
      <c r="SML65" s="22"/>
      <c r="SMM65" s="22"/>
      <c r="SMN65" s="22"/>
      <c r="SMO65" s="22"/>
      <c r="SMP65" s="22"/>
      <c r="SMQ65" s="22"/>
      <c r="SMR65" s="22"/>
      <c r="SMS65" s="22"/>
      <c r="SMT65" s="22"/>
      <c r="SMU65" s="22"/>
      <c r="SMV65" s="22"/>
      <c r="SMW65" s="22"/>
      <c r="SMX65" s="22"/>
      <c r="SMY65" s="22"/>
      <c r="SMZ65" s="22"/>
      <c r="SNA65" s="22"/>
      <c r="SNB65" s="22"/>
      <c r="SNC65" s="22"/>
      <c r="SND65" s="22"/>
      <c r="SNE65" s="22"/>
      <c r="SNF65" s="22"/>
      <c r="SNG65" s="22"/>
      <c r="SNH65" s="22"/>
      <c r="SNI65" s="22"/>
      <c r="SNJ65" s="22"/>
      <c r="SNK65" s="22"/>
      <c r="SNL65" s="22"/>
      <c r="SNM65" s="22"/>
      <c r="SNN65" s="22"/>
      <c r="SNO65" s="22"/>
      <c r="SNP65" s="22"/>
      <c r="SNQ65" s="22"/>
      <c r="SNR65" s="22"/>
      <c r="SNS65" s="22"/>
      <c r="SNT65" s="22"/>
      <c r="SNU65" s="22"/>
      <c r="SNV65" s="22"/>
      <c r="SNW65" s="22"/>
      <c r="SNX65" s="22"/>
      <c r="SNY65" s="22"/>
      <c r="SNZ65" s="22"/>
      <c r="SOA65" s="22"/>
      <c r="SOB65" s="22"/>
      <c r="SOC65" s="22"/>
      <c r="SOD65" s="22"/>
      <c r="SOE65" s="22"/>
      <c r="SOF65" s="22"/>
      <c r="SOG65" s="22"/>
      <c r="SOH65" s="22"/>
      <c r="SOI65" s="22"/>
      <c r="SOJ65" s="22"/>
      <c r="SOK65" s="22"/>
      <c r="SOL65" s="22"/>
      <c r="SOM65" s="22"/>
      <c r="SON65" s="22"/>
      <c r="SOO65" s="22"/>
      <c r="SOP65" s="22"/>
      <c r="SOQ65" s="22"/>
      <c r="SOR65" s="22"/>
      <c r="SOS65" s="22"/>
      <c r="SOT65" s="22"/>
      <c r="SOU65" s="22"/>
      <c r="SOV65" s="22"/>
      <c r="SOW65" s="22"/>
      <c r="SOX65" s="22"/>
      <c r="SOY65" s="22"/>
      <c r="SOZ65" s="22"/>
      <c r="SPA65" s="22"/>
      <c r="SPB65" s="22"/>
      <c r="SPC65" s="22"/>
      <c r="SPD65" s="22"/>
      <c r="SPE65" s="22"/>
      <c r="SPF65" s="22"/>
      <c r="SPG65" s="22"/>
      <c r="SPH65" s="22"/>
      <c r="SPI65" s="22"/>
      <c r="SPJ65" s="22"/>
      <c r="SPK65" s="22"/>
      <c r="SPL65" s="22"/>
      <c r="SPM65" s="22"/>
      <c r="SPN65" s="22"/>
      <c r="SPO65" s="22"/>
      <c r="SPP65" s="22"/>
      <c r="SPQ65" s="22"/>
      <c r="SPR65" s="22"/>
      <c r="SPS65" s="22"/>
      <c r="SPT65" s="22"/>
      <c r="SPU65" s="22"/>
      <c r="SPV65" s="22"/>
      <c r="SPW65" s="22"/>
      <c r="SPX65" s="22"/>
      <c r="SPY65" s="22"/>
      <c r="SPZ65" s="22"/>
      <c r="SQA65" s="22"/>
      <c r="SQB65" s="22"/>
      <c r="SQC65" s="22"/>
      <c r="SQD65" s="22"/>
      <c r="SQE65" s="22"/>
      <c r="SQF65" s="22"/>
      <c r="SQG65" s="22"/>
      <c r="SQH65" s="22"/>
      <c r="SQI65" s="22"/>
      <c r="SQJ65" s="22"/>
      <c r="SQK65" s="22"/>
      <c r="SQL65" s="22"/>
      <c r="SQM65" s="22"/>
      <c r="SQN65" s="22"/>
      <c r="SQO65" s="22"/>
      <c r="SQP65" s="22"/>
      <c r="SQQ65" s="22"/>
      <c r="SQR65" s="22"/>
      <c r="SQS65" s="22"/>
      <c r="SQT65" s="22"/>
      <c r="SQU65" s="22"/>
      <c r="SQV65" s="22"/>
      <c r="SQW65" s="22"/>
      <c r="SQX65" s="22"/>
      <c r="SQY65" s="22"/>
      <c r="SQZ65" s="22"/>
      <c r="SRA65" s="22"/>
      <c r="SRB65" s="22"/>
      <c r="SRC65" s="22"/>
      <c r="SRD65" s="22"/>
      <c r="SRE65" s="22"/>
      <c r="SRF65" s="22"/>
      <c r="SRG65" s="22"/>
      <c r="SRH65" s="22"/>
      <c r="SRI65" s="22"/>
      <c r="SRJ65" s="22"/>
      <c r="SRK65" s="22"/>
      <c r="SRL65" s="22"/>
      <c r="SRM65" s="22"/>
      <c r="SRN65" s="22"/>
      <c r="SRO65" s="22"/>
      <c r="SRP65" s="22"/>
      <c r="SRQ65" s="22"/>
      <c r="SRR65" s="22"/>
      <c r="SRS65" s="22"/>
      <c r="SRT65" s="22"/>
      <c r="SRU65" s="22"/>
      <c r="SRV65" s="22"/>
      <c r="SRW65" s="22"/>
      <c r="SRX65" s="22"/>
      <c r="SRY65" s="22"/>
      <c r="SRZ65" s="22"/>
      <c r="SSA65" s="22"/>
      <c r="SSB65" s="22"/>
      <c r="SSC65" s="22"/>
      <c r="SSD65" s="22"/>
      <c r="SSE65" s="22"/>
      <c r="SSF65" s="22"/>
      <c r="SSG65" s="22"/>
      <c r="SSH65" s="22"/>
      <c r="SSI65" s="22"/>
      <c r="SSJ65" s="22"/>
      <c r="SSK65" s="22"/>
      <c r="SSL65" s="22"/>
      <c r="SSM65" s="22"/>
      <c r="SSN65" s="22"/>
      <c r="SSO65" s="22"/>
      <c r="SSP65" s="22"/>
      <c r="SSQ65" s="22"/>
      <c r="SSR65" s="22"/>
      <c r="SSS65" s="22"/>
      <c r="SST65" s="22"/>
      <c r="SSU65" s="22"/>
      <c r="SSV65" s="22"/>
      <c r="SSW65" s="22"/>
      <c r="SSX65" s="22"/>
      <c r="SSY65" s="22"/>
      <c r="SSZ65" s="22"/>
      <c r="STA65" s="22"/>
      <c r="STB65" s="22"/>
      <c r="STC65" s="22"/>
      <c r="STD65" s="22"/>
      <c r="STE65" s="22"/>
      <c r="STF65" s="22"/>
      <c r="STG65" s="22"/>
      <c r="STH65" s="22"/>
      <c r="STI65" s="22"/>
      <c r="STJ65" s="22"/>
      <c r="STK65" s="22"/>
      <c r="STL65" s="22"/>
      <c r="STM65" s="22"/>
      <c r="STN65" s="22"/>
      <c r="STO65" s="22"/>
      <c r="STP65" s="22"/>
      <c r="STQ65" s="22"/>
      <c r="STR65" s="22"/>
      <c r="STS65" s="22"/>
      <c r="STT65" s="22"/>
      <c r="STU65" s="22"/>
      <c r="STV65" s="22"/>
      <c r="STW65" s="22"/>
      <c r="STX65" s="22"/>
      <c r="STY65" s="22"/>
      <c r="STZ65" s="22"/>
      <c r="SUA65" s="22"/>
      <c r="SUB65" s="22"/>
      <c r="SUC65" s="22"/>
      <c r="SUD65" s="22"/>
      <c r="SUE65" s="22"/>
      <c r="SUF65" s="22"/>
      <c r="SUG65" s="22"/>
      <c r="SUH65" s="22"/>
      <c r="SUI65" s="22"/>
      <c r="SUJ65" s="22"/>
      <c r="SUK65" s="22"/>
      <c r="SUL65" s="22"/>
      <c r="SUM65" s="22"/>
      <c r="SUN65" s="22"/>
      <c r="SUO65" s="22"/>
      <c r="SUP65" s="22"/>
      <c r="SUQ65" s="22"/>
      <c r="SUR65" s="22"/>
      <c r="SUS65" s="22"/>
      <c r="SUT65" s="22"/>
      <c r="SUU65" s="22"/>
      <c r="SUV65" s="22"/>
      <c r="SUW65" s="22"/>
      <c r="SUX65" s="22"/>
      <c r="SUY65" s="22"/>
      <c r="SUZ65" s="22"/>
      <c r="SVA65" s="22"/>
      <c r="SVB65" s="22"/>
      <c r="SVC65" s="22"/>
      <c r="SVD65" s="22"/>
      <c r="SVE65" s="22"/>
      <c r="SVF65" s="22"/>
      <c r="SVG65" s="22"/>
      <c r="SVH65" s="22"/>
      <c r="SVI65" s="22"/>
      <c r="SVJ65" s="22"/>
      <c r="SVK65" s="22"/>
      <c r="SVL65" s="22"/>
      <c r="SVM65" s="22"/>
      <c r="SVN65" s="22"/>
      <c r="SVO65" s="22"/>
      <c r="SVP65" s="22"/>
      <c r="SVQ65" s="22"/>
      <c r="SVR65" s="22"/>
      <c r="SVS65" s="22"/>
      <c r="SVT65" s="22"/>
      <c r="SVU65" s="22"/>
      <c r="SVV65" s="22"/>
      <c r="SVW65" s="22"/>
      <c r="SVX65" s="22"/>
      <c r="SVY65" s="22"/>
      <c r="SVZ65" s="22"/>
      <c r="SWA65" s="22"/>
      <c r="SWB65" s="22"/>
      <c r="SWC65" s="22"/>
      <c r="SWD65" s="22"/>
      <c r="SWE65" s="22"/>
      <c r="SWF65" s="22"/>
      <c r="SWG65" s="22"/>
      <c r="SWH65" s="22"/>
      <c r="SWI65" s="22"/>
      <c r="SWJ65" s="22"/>
      <c r="SWK65" s="22"/>
      <c r="SWL65" s="22"/>
      <c r="SWM65" s="22"/>
      <c r="SWN65" s="22"/>
      <c r="SWO65" s="22"/>
      <c r="SWP65" s="22"/>
      <c r="SWQ65" s="22"/>
      <c r="SWR65" s="22"/>
      <c r="SWS65" s="22"/>
      <c r="SWT65" s="22"/>
      <c r="SWU65" s="22"/>
      <c r="SWV65" s="22"/>
      <c r="SWW65" s="22"/>
      <c r="SWX65" s="22"/>
      <c r="SWY65" s="22"/>
      <c r="SWZ65" s="22"/>
      <c r="SXA65" s="22"/>
      <c r="SXB65" s="22"/>
      <c r="SXC65" s="22"/>
      <c r="SXD65" s="22"/>
      <c r="SXE65" s="22"/>
      <c r="SXF65" s="22"/>
      <c r="SXG65" s="22"/>
      <c r="SXH65" s="22"/>
      <c r="SXI65" s="22"/>
      <c r="SXJ65" s="22"/>
      <c r="SXK65" s="22"/>
      <c r="SXL65" s="22"/>
      <c r="SXM65" s="22"/>
      <c r="SXN65" s="22"/>
      <c r="SXO65" s="22"/>
      <c r="SXP65" s="22"/>
      <c r="SXQ65" s="22"/>
      <c r="SXR65" s="22"/>
      <c r="SXS65" s="22"/>
      <c r="SXT65" s="22"/>
      <c r="SXU65" s="22"/>
      <c r="SXV65" s="22"/>
      <c r="SXW65" s="22"/>
      <c r="SXX65" s="22"/>
      <c r="SXY65" s="22"/>
      <c r="SXZ65" s="22"/>
      <c r="SYA65" s="22"/>
      <c r="SYB65" s="22"/>
      <c r="SYC65" s="22"/>
      <c r="SYD65" s="22"/>
      <c r="SYE65" s="22"/>
      <c r="SYF65" s="22"/>
      <c r="SYG65" s="22"/>
      <c r="SYH65" s="22"/>
      <c r="SYI65" s="22"/>
      <c r="SYJ65" s="22"/>
      <c r="SYK65" s="22"/>
      <c r="SYL65" s="22"/>
      <c r="SYM65" s="22"/>
      <c r="SYN65" s="22"/>
      <c r="SYO65" s="22"/>
      <c r="SYP65" s="22"/>
      <c r="SYQ65" s="22"/>
      <c r="SYR65" s="22"/>
      <c r="SYS65" s="22"/>
      <c r="SYT65" s="22"/>
      <c r="SYU65" s="22"/>
      <c r="SYV65" s="22"/>
      <c r="SYW65" s="22"/>
      <c r="SYX65" s="22"/>
      <c r="SYY65" s="22"/>
      <c r="SYZ65" s="22"/>
      <c r="SZA65" s="22"/>
      <c r="SZB65" s="22"/>
      <c r="SZC65" s="22"/>
      <c r="SZD65" s="22"/>
      <c r="SZE65" s="22"/>
      <c r="SZF65" s="22"/>
      <c r="SZG65" s="22"/>
      <c r="SZH65" s="22"/>
      <c r="SZI65" s="22"/>
      <c r="SZJ65" s="22"/>
      <c r="SZK65" s="22"/>
      <c r="SZL65" s="22"/>
      <c r="SZM65" s="22"/>
      <c r="SZN65" s="22"/>
      <c r="SZO65" s="22"/>
      <c r="SZP65" s="22"/>
      <c r="SZQ65" s="22"/>
      <c r="SZR65" s="22"/>
      <c r="SZS65" s="22"/>
      <c r="SZT65" s="22"/>
      <c r="SZU65" s="22"/>
      <c r="SZV65" s="22"/>
      <c r="SZW65" s="22"/>
      <c r="SZX65" s="22"/>
      <c r="SZY65" s="22"/>
      <c r="SZZ65" s="22"/>
      <c r="TAA65" s="22"/>
      <c r="TAB65" s="22"/>
      <c r="TAC65" s="22"/>
      <c r="TAD65" s="22"/>
      <c r="TAE65" s="22"/>
      <c r="TAF65" s="22"/>
      <c r="TAG65" s="22"/>
      <c r="TAH65" s="22"/>
      <c r="TAI65" s="22"/>
      <c r="TAJ65" s="22"/>
      <c r="TAK65" s="22"/>
      <c r="TAL65" s="22"/>
      <c r="TAM65" s="22"/>
      <c r="TAN65" s="22"/>
      <c r="TAO65" s="22"/>
      <c r="TAP65" s="22"/>
      <c r="TAQ65" s="22"/>
      <c r="TAR65" s="22"/>
      <c r="TAS65" s="22"/>
      <c r="TAT65" s="22"/>
      <c r="TAU65" s="22"/>
      <c r="TAV65" s="22"/>
      <c r="TAW65" s="22"/>
      <c r="TAX65" s="22"/>
      <c r="TAY65" s="22"/>
      <c r="TAZ65" s="22"/>
      <c r="TBA65" s="22"/>
      <c r="TBB65" s="22"/>
      <c r="TBC65" s="22"/>
      <c r="TBD65" s="22"/>
      <c r="TBE65" s="22"/>
      <c r="TBF65" s="22"/>
      <c r="TBG65" s="22"/>
      <c r="TBH65" s="22"/>
      <c r="TBI65" s="22"/>
      <c r="TBJ65" s="22"/>
      <c r="TBK65" s="22"/>
      <c r="TBL65" s="22"/>
      <c r="TBM65" s="22"/>
      <c r="TBN65" s="22"/>
      <c r="TBO65" s="22"/>
      <c r="TBP65" s="22"/>
      <c r="TBQ65" s="22"/>
      <c r="TBR65" s="22"/>
      <c r="TBS65" s="22"/>
      <c r="TBT65" s="22"/>
      <c r="TBU65" s="22"/>
      <c r="TBV65" s="22"/>
      <c r="TBW65" s="22"/>
      <c r="TBX65" s="22"/>
      <c r="TBY65" s="22"/>
      <c r="TBZ65" s="22"/>
      <c r="TCA65" s="22"/>
      <c r="TCB65" s="22"/>
      <c r="TCC65" s="22"/>
      <c r="TCD65" s="22"/>
      <c r="TCE65" s="22"/>
      <c r="TCF65" s="22"/>
      <c r="TCG65" s="22"/>
      <c r="TCH65" s="22"/>
      <c r="TCI65" s="22"/>
      <c r="TCJ65" s="22"/>
      <c r="TCK65" s="22"/>
      <c r="TCL65" s="22"/>
      <c r="TCM65" s="22"/>
      <c r="TCN65" s="22"/>
      <c r="TCO65" s="22"/>
      <c r="TCP65" s="22"/>
      <c r="TCQ65" s="22"/>
      <c r="TCR65" s="22"/>
      <c r="TCS65" s="22"/>
      <c r="TCT65" s="22"/>
      <c r="TCU65" s="22"/>
      <c r="TCV65" s="22"/>
      <c r="TCW65" s="22"/>
      <c r="TCX65" s="22"/>
      <c r="TCY65" s="22"/>
      <c r="TCZ65" s="22"/>
      <c r="TDA65" s="22"/>
      <c r="TDB65" s="22"/>
      <c r="TDC65" s="22"/>
      <c r="TDD65" s="22"/>
      <c r="TDE65" s="22"/>
      <c r="TDF65" s="22"/>
      <c r="TDG65" s="22"/>
      <c r="TDH65" s="22"/>
      <c r="TDI65" s="22"/>
      <c r="TDJ65" s="22"/>
      <c r="TDK65" s="22"/>
      <c r="TDL65" s="22"/>
      <c r="TDM65" s="22"/>
      <c r="TDN65" s="22"/>
      <c r="TDO65" s="22"/>
      <c r="TDP65" s="22"/>
      <c r="TDQ65" s="22"/>
      <c r="TDR65" s="22"/>
      <c r="TDS65" s="22"/>
      <c r="TDT65" s="22"/>
      <c r="TDU65" s="22"/>
      <c r="TDV65" s="22"/>
      <c r="TDW65" s="22"/>
      <c r="TDX65" s="22"/>
      <c r="TDY65" s="22"/>
      <c r="TDZ65" s="22"/>
      <c r="TEA65" s="22"/>
      <c r="TEB65" s="22"/>
      <c r="TEC65" s="22"/>
      <c r="TED65" s="22"/>
      <c r="TEE65" s="22"/>
      <c r="TEF65" s="22"/>
      <c r="TEG65" s="22"/>
      <c r="TEH65" s="22"/>
      <c r="TEI65" s="22"/>
      <c r="TEJ65" s="22"/>
      <c r="TEK65" s="22"/>
      <c r="TEL65" s="22"/>
      <c r="TEM65" s="22"/>
      <c r="TEN65" s="22"/>
      <c r="TEO65" s="22"/>
      <c r="TEP65" s="22"/>
      <c r="TEQ65" s="22"/>
      <c r="TER65" s="22"/>
      <c r="TES65" s="22"/>
      <c r="TET65" s="22"/>
      <c r="TEU65" s="22"/>
      <c r="TEV65" s="22"/>
      <c r="TEW65" s="22"/>
      <c r="TEX65" s="22"/>
      <c r="TEY65" s="22"/>
      <c r="TEZ65" s="22"/>
      <c r="TFA65" s="22"/>
      <c r="TFB65" s="22"/>
      <c r="TFC65" s="22"/>
      <c r="TFD65" s="22"/>
      <c r="TFE65" s="22"/>
      <c r="TFF65" s="22"/>
      <c r="TFG65" s="22"/>
      <c r="TFH65" s="22"/>
      <c r="TFI65" s="22"/>
      <c r="TFJ65" s="22"/>
      <c r="TFK65" s="22"/>
      <c r="TFL65" s="22"/>
      <c r="TFM65" s="22"/>
      <c r="TFN65" s="22"/>
      <c r="TFO65" s="22"/>
      <c r="TFP65" s="22"/>
      <c r="TFQ65" s="22"/>
      <c r="TFR65" s="22"/>
      <c r="TFS65" s="22"/>
      <c r="TFT65" s="22"/>
      <c r="TFU65" s="22"/>
      <c r="TFV65" s="22"/>
      <c r="TFW65" s="22"/>
      <c r="TFX65" s="22"/>
      <c r="TFY65" s="22"/>
      <c r="TFZ65" s="22"/>
      <c r="TGA65" s="22"/>
      <c r="TGB65" s="22"/>
      <c r="TGC65" s="22"/>
      <c r="TGD65" s="22"/>
      <c r="TGE65" s="22"/>
      <c r="TGF65" s="22"/>
      <c r="TGG65" s="22"/>
      <c r="TGH65" s="22"/>
      <c r="TGI65" s="22"/>
      <c r="TGJ65" s="22"/>
      <c r="TGK65" s="22"/>
      <c r="TGL65" s="22"/>
      <c r="TGM65" s="22"/>
      <c r="TGN65" s="22"/>
      <c r="TGO65" s="22"/>
      <c r="TGP65" s="22"/>
      <c r="TGQ65" s="22"/>
      <c r="TGR65" s="22"/>
      <c r="TGS65" s="22"/>
      <c r="TGT65" s="22"/>
      <c r="TGU65" s="22"/>
      <c r="TGV65" s="22"/>
      <c r="TGW65" s="22"/>
      <c r="TGX65" s="22"/>
      <c r="TGY65" s="22"/>
      <c r="TGZ65" s="22"/>
      <c r="THA65" s="22"/>
      <c r="THB65" s="22"/>
      <c r="THC65" s="22"/>
      <c r="THD65" s="22"/>
      <c r="THE65" s="22"/>
      <c r="THF65" s="22"/>
      <c r="THG65" s="22"/>
      <c r="THH65" s="22"/>
      <c r="THI65" s="22"/>
      <c r="THJ65" s="22"/>
      <c r="THK65" s="22"/>
      <c r="THL65" s="22"/>
      <c r="THM65" s="22"/>
      <c r="THN65" s="22"/>
      <c r="THO65" s="22"/>
      <c r="THP65" s="22"/>
      <c r="THQ65" s="22"/>
      <c r="THR65" s="22"/>
      <c r="THS65" s="22"/>
      <c r="THT65" s="22"/>
      <c r="THU65" s="22"/>
      <c r="THV65" s="22"/>
      <c r="THW65" s="22"/>
      <c r="THX65" s="22"/>
      <c r="THY65" s="22"/>
      <c r="THZ65" s="22"/>
      <c r="TIA65" s="22"/>
      <c r="TIB65" s="22"/>
      <c r="TIC65" s="22"/>
      <c r="TID65" s="22"/>
      <c r="TIE65" s="22"/>
      <c r="TIF65" s="22"/>
      <c r="TIG65" s="22"/>
      <c r="TIH65" s="22"/>
      <c r="TII65" s="22"/>
      <c r="TIJ65" s="22"/>
      <c r="TIK65" s="22"/>
      <c r="TIL65" s="22"/>
      <c r="TIM65" s="22"/>
      <c r="TIN65" s="22"/>
      <c r="TIO65" s="22"/>
      <c r="TIP65" s="22"/>
      <c r="TIQ65" s="22"/>
      <c r="TIR65" s="22"/>
      <c r="TIS65" s="22"/>
      <c r="TIT65" s="22"/>
      <c r="TIU65" s="22"/>
      <c r="TIV65" s="22"/>
      <c r="TIW65" s="22"/>
      <c r="TIX65" s="22"/>
      <c r="TIY65" s="22"/>
      <c r="TIZ65" s="22"/>
      <c r="TJA65" s="22"/>
      <c r="TJB65" s="22"/>
      <c r="TJC65" s="22"/>
      <c r="TJD65" s="22"/>
      <c r="TJE65" s="22"/>
      <c r="TJF65" s="22"/>
      <c r="TJG65" s="22"/>
      <c r="TJH65" s="22"/>
      <c r="TJI65" s="22"/>
      <c r="TJJ65" s="22"/>
      <c r="TJK65" s="22"/>
      <c r="TJL65" s="22"/>
      <c r="TJM65" s="22"/>
      <c r="TJN65" s="22"/>
      <c r="TJO65" s="22"/>
      <c r="TJP65" s="22"/>
      <c r="TJQ65" s="22"/>
      <c r="TJR65" s="22"/>
      <c r="TJS65" s="22"/>
      <c r="TJT65" s="22"/>
      <c r="TJU65" s="22"/>
      <c r="TJV65" s="22"/>
      <c r="TJW65" s="22"/>
      <c r="TJX65" s="22"/>
      <c r="TJY65" s="22"/>
      <c r="TJZ65" s="22"/>
      <c r="TKA65" s="22"/>
      <c r="TKB65" s="22"/>
      <c r="TKC65" s="22"/>
      <c r="TKD65" s="22"/>
      <c r="TKE65" s="22"/>
      <c r="TKF65" s="22"/>
      <c r="TKG65" s="22"/>
      <c r="TKH65" s="22"/>
      <c r="TKI65" s="22"/>
      <c r="TKJ65" s="22"/>
      <c r="TKK65" s="22"/>
      <c r="TKL65" s="22"/>
      <c r="TKM65" s="22"/>
      <c r="TKN65" s="22"/>
      <c r="TKO65" s="22"/>
      <c r="TKP65" s="22"/>
      <c r="TKQ65" s="22"/>
      <c r="TKR65" s="22"/>
      <c r="TKS65" s="22"/>
      <c r="TKT65" s="22"/>
      <c r="TKU65" s="22"/>
      <c r="TKV65" s="22"/>
      <c r="TKW65" s="22"/>
      <c r="TKX65" s="22"/>
      <c r="TKY65" s="22"/>
      <c r="TKZ65" s="22"/>
      <c r="TLA65" s="22"/>
      <c r="TLB65" s="22"/>
      <c r="TLC65" s="22"/>
      <c r="TLD65" s="22"/>
      <c r="TLE65" s="22"/>
      <c r="TLF65" s="22"/>
      <c r="TLG65" s="22"/>
      <c r="TLH65" s="22"/>
      <c r="TLI65" s="22"/>
      <c r="TLJ65" s="22"/>
      <c r="TLK65" s="22"/>
      <c r="TLL65" s="22"/>
      <c r="TLM65" s="22"/>
      <c r="TLN65" s="22"/>
      <c r="TLO65" s="22"/>
      <c r="TLP65" s="22"/>
      <c r="TLQ65" s="22"/>
      <c r="TLR65" s="22"/>
      <c r="TLS65" s="22"/>
      <c r="TLT65" s="22"/>
      <c r="TLU65" s="22"/>
      <c r="TLV65" s="22"/>
      <c r="TLW65" s="22"/>
      <c r="TLX65" s="22"/>
      <c r="TLY65" s="22"/>
      <c r="TLZ65" s="22"/>
      <c r="TMA65" s="22"/>
      <c r="TMB65" s="22"/>
      <c r="TMC65" s="22"/>
      <c r="TMD65" s="22"/>
      <c r="TME65" s="22"/>
      <c r="TMF65" s="22"/>
      <c r="TMG65" s="22"/>
      <c r="TMH65" s="22"/>
      <c r="TMI65" s="22"/>
      <c r="TMJ65" s="22"/>
      <c r="TMK65" s="22"/>
      <c r="TML65" s="22"/>
      <c r="TMM65" s="22"/>
      <c r="TMN65" s="22"/>
      <c r="TMO65" s="22"/>
      <c r="TMP65" s="22"/>
      <c r="TMQ65" s="22"/>
      <c r="TMR65" s="22"/>
      <c r="TMS65" s="22"/>
      <c r="TMT65" s="22"/>
      <c r="TMU65" s="22"/>
      <c r="TMV65" s="22"/>
      <c r="TMW65" s="22"/>
      <c r="TMX65" s="22"/>
      <c r="TMY65" s="22"/>
      <c r="TMZ65" s="22"/>
      <c r="TNA65" s="22"/>
      <c r="TNB65" s="22"/>
      <c r="TNC65" s="22"/>
      <c r="TND65" s="22"/>
      <c r="TNE65" s="22"/>
      <c r="TNF65" s="22"/>
      <c r="TNG65" s="22"/>
      <c r="TNH65" s="22"/>
      <c r="TNI65" s="22"/>
      <c r="TNJ65" s="22"/>
      <c r="TNK65" s="22"/>
      <c r="TNL65" s="22"/>
      <c r="TNM65" s="22"/>
      <c r="TNN65" s="22"/>
      <c r="TNO65" s="22"/>
      <c r="TNP65" s="22"/>
      <c r="TNQ65" s="22"/>
      <c r="TNR65" s="22"/>
      <c r="TNS65" s="22"/>
      <c r="TNT65" s="22"/>
      <c r="TNU65" s="22"/>
      <c r="TNV65" s="22"/>
      <c r="TNW65" s="22"/>
      <c r="TNX65" s="22"/>
      <c r="TNY65" s="22"/>
      <c r="TNZ65" s="22"/>
      <c r="TOA65" s="22"/>
      <c r="TOB65" s="22"/>
      <c r="TOC65" s="22"/>
      <c r="TOD65" s="22"/>
      <c r="TOE65" s="22"/>
      <c r="TOF65" s="22"/>
      <c r="TOG65" s="22"/>
      <c r="TOH65" s="22"/>
      <c r="TOI65" s="22"/>
      <c r="TOJ65" s="22"/>
      <c r="TOK65" s="22"/>
      <c r="TOL65" s="22"/>
      <c r="TOM65" s="22"/>
      <c r="TON65" s="22"/>
      <c r="TOO65" s="22"/>
      <c r="TOP65" s="22"/>
      <c r="TOQ65" s="22"/>
      <c r="TOR65" s="22"/>
      <c r="TOS65" s="22"/>
      <c r="TOT65" s="22"/>
      <c r="TOU65" s="22"/>
      <c r="TOV65" s="22"/>
      <c r="TOW65" s="22"/>
      <c r="TOX65" s="22"/>
      <c r="TOY65" s="22"/>
      <c r="TOZ65" s="22"/>
      <c r="TPA65" s="22"/>
      <c r="TPB65" s="22"/>
      <c r="TPC65" s="22"/>
      <c r="TPD65" s="22"/>
      <c r="TPE65" s="22"/>
      <c r="TPF65" s="22"/>
      <c r="TPG65" s="22"/>
      <c r="TPH65" s="22"/>
      <c r="TPI65" s="22"/>
      <c r="TPJ65" s="22"/>
      <c r="TPK65" s="22"/>
      <c r="TPL65" s="22"/>
      <c r="TPM65" s="22"/>
      <c r="TPN65" s="22"/>
      <c r="TPO65" s="22"/>
      <c r="TPP65" s="22"/>
      <c r="TPQ65" s="22"/>
      <c r="TPR65" s="22"/>
      <c r="TPS65" s="22"/>
      <c r="TPT65" s="22"/>
      <c r="TPU65" s="22"/>
      <c r="TPV65" s="22"/>
      <c r="TPW65" s="22"/>
      <c r="TPX65" s="22"/>
      <c r="TPY65" s="22"/>
      <c r="TPZ65" s="22"/>
      <c r="TQA65" s="22"/>
      <c r="TQB65" s="22"/>
      <c r="TQC65" s="22"/>
      <c r="TQD65" s="22"/>
      <c r="TQE65" s="22"/>
      <c r="TQF65" s="22"/>
      <c r="TQG65" s="22"/>
      <c r="TQH65" s="22"/>
      <c r="TQI65" s="22"/>
      <c r="TQJ65" s="22"/>
      <c r="TQK65" s="22"/>
      <c r="TQL65" s="22"/>
      <c r="TQM65" s="22"/>
      <c r="TQN65" s="22"/>
      <c r="TQO65" s="22"/>
      <c r="TQP65" s="22"/>
      <c r="TQQ65" s="22"/>
      <c r="TQR65" s="22"/>
      <c r="TQS65" s="22"/>
      <c r="TQT65" s="22"/>
      <c r="TQU65" s="22"/>
      <c r="TQV65" s="22"/>
      <c r="TQW65" s="22"/>
      <c r="TQX65" s="22"/>
      <c r="TQY65" s="22"/>
      <c r="TQZ65" s="22"/>
      <c r="TRA65" s="22"/>
      <c r="TRB65" s="22"/>
      <c r="TRC65" s="22"/>
      <c r="TRD65" s="22"/>
      <c r="TRE65" s="22"/>
      <c r="TRF65" s="22"/>
      <c r="TRG65" s="22"/>
      <c r="TRH65" s="22"/>
      <c r="TRI65" s="22"/>
      <c r="TRJ65" s="22"/>
      <c r="TRK65" s="22"/>
      <c r="TRL65" s="22"/>
      <c r="TRM65" s="22"/>
      <c r="TRN65" s="22"/>
      <c r="TRO65" s="22"/>
      <c r="TRP65" s="22"/>
      <c r="TRQ65" s="22"/>
      <c r="TRR65" s="22"/>
      <c r="TRS65" s="22"/>
      <c r="TRT65" s="22"/>
      <c r="TRU65" s="22"/>
      <c r="TRV65" s="22"/>
      <c r="TRW65" s="22"/>
      <c r="TRX65" s="22"/>
      <c r="TRY65" s="22"/>
      <c r="TRZ65" s="22"/>
      <c r="TSA65" s="22"/>
      <c r="TSB65" s="22"/>
      <c r="TSC65" s="22"/>
      <c r="TSD65" s="22"/>
      <c r="TSE65" s="22"/>
      <c r="TSF65" s="22"/>
      <c r="TSG65" s="22"/>
      <c r="TSH65" s="22"/>
      <c r="TSI65" s="22"/>
      <c r="TSJ65" s="22"/>
      <c r="TSK65" s="22"/>
      <c r="TSL65" s="22"/>
      <c r="TSM65" s="22"/>
      <c r="TSN65" s="22"/>
      <c r="TSO65" s="22"/>
      <c r="TSP65" s="22"/>
      <c r="TSQ65" s="22"/>
      <c r="TSR65" s="22"/>
      <c r="TSS65" s="22"/>
      <c r="TST65" s="22"/>
      <c r="TSU65" s="22"/>
      <c r="TSV65" s="22"/>
      <c r="TSW65" s="22"/>
      <c r="TSX65" s="22"/>
      <c r="TSY65" s="22"/>
      <c r="TSZ65" s="22"/>
      <c r="TTA65" s="22"/>
      <c r="TTB65" s="22"/>
      <c r="TTC65" s="22"/>
      <c r="TTD65" s="22"/>
      <c r="TTE65" s="22"/>
      <c r="TTF65" s="22"/>
      <c r="TTG65" s="22"/>
      <c r="TTH65" s="22"/>
      <c r="TTI65" s="22"/>
      <c r="TTJ65" s="22"/>
      <c r="TTK65" s="22"/>
      <c r="TTL65" s="22"/>
      <c r="TTM65" s="22"/>
      <c r="TTN65" s="22"/>
      <c r="TTO65" s="22"/>
      <c r="TTP65" s="22"/>
      <c r="TTQ65" s="22"/>
      <c r="TTR65" s="22"/>
      <c r="TTS65" s="22"/>
      <c r="TTT65" s="22"/>
      <c r="TTU65" s="22"/>
      <c r="TTV65" s="22"/>
      <c r="TTW65" s="22"/>
      <c r="TTX65" s="22"/>
      <c r="TTY65" s="22"/>
      <c r="TTZ65" s="22"/>
      <c r="TUA65" s="22"/>
      <c r="TUB65" s="22"/>
      <c r="TUC65" s="22"/>
      <c r="TUD65" s="22"/>
      <c r="TUE65" s="22"/>
      <c r="TUF65" s="22"/>
      <c r="TUG65" s="22"/>
      <c r="TUH65" s="22"/>
      <c r="TUI65" s="22"/>
      <c r="TUJ65" s="22"/>
      <c r="TUK65" s="22"/>
      <c r="TUL65" s="22"/>
      <c r="TUM65" s="22"/>
      <c r="TUN65" s="22"/>
      <c r="TUO65" s="22"/>
      <c r="TUP65" s="22"/>
      <c r="TUQ65" s="22"/>
      <c r="TUR65" s="22"/>
      <c r="TUS65" s="22"/>
      <c r="TUT65" s="22"/>
      <c r="TUU65" s="22"/>
      <c r="TUV65" s="22"/>
      <c r="TUW65" s="22"/>
      <c r="TUX65" s="22"/>
      <c r="TUY65" s="22"/>
      <c r="TUZ65" s="22"/>
      <c r="TVA65" s="22"/>
      <c r="TVB65" s="22"/>
      <c r="TVC65" s="22"/>
      <c r="TVD65" s="22"/>
      <c r="TVE65" s="22"/>
      <c r="TVF65" s="22"/>
      <c r="TVG65" s="22"/>
      <c r="TVH65" s="22"/>
      <c r="TVI65" s="22"/>
      <c r="TVJ65" s="22"/>
      <c r="TVK65" s="22"/>
      <c r="TVL65" s="22"/>
      <c r="TVM65" s="22"/>
      <c r="TVN65" s="22"/>
      <c r="TVO65" s="22"/>
      <c r="TVP65" s="22"/>
      <c r="TVQ65" s="22"/>
      <c r="TVR65" s="22"/>
      <c r="TVS65" s="22"/>
      <c r="TVT65" s="22"/>
      <c r="TVU65" s="22"/>
      <c r="TVV65" s="22"/>
      <c r="TVW65" s="22"/>
      <c r="TVX65" s="22"/>
      <c r="TVY65" s="22"/>
      <c r="TVZ65" s="22"/>
      <c r="TWA65" s="22"/>
      <c r="TWB65" s="22"/>
      <c r="TWC65" s="22"/>
      <c r="TWD65" s="22"/>
      <c r="TWE65" s="22"/>
      <c r="TWF65" s="22"/>
      <c r="TWG65" s="22"/>
      <c r="TWH65" s="22"/>
      <c r="TWI65" s="22"/>
      <c r="TWJ65" s="22"/>
      <c r="TWK65" s="22"/>
      <c r="TWL65" s="22"/>
      <c r="TWM65" s="22"/>
      <c r="TWN65" s="22"/>
      <c r="TWO65" s="22"/>
      <c r="TWP65" s="22"/>
      <c r="TWQ65" s="22"/>
      <c r="TWR65" s="22"/>
      <c r="TWS65" s="22"/>
      <c r="TWT65" s="22"/>
      <c r="TWU65" s="22"/>
      <c r="TWV65" s="22"/>
      <c r="TWW65" s="22"/>
      <c r="TWX65" s="22"/>
      <c r="TWY65" s="22"/>
      <c r="TWZ65" s="22"/>
      <c r="TXA65" s="22"/>
      <c r="TXB65" s="22"/>
      <c r="TXC65" s="22"/>
      <c r="TXD65" s="22"/>
      <c r="TXE65" s="22"/>
      <c r="TXF65" s="22"/>
      <c r="TXG65" s="22"/>
      <c r="TXH65" s="22"/>
      <c r="TXI65" s="22"/>
      <c r="TXJ65" s="22"/>
      <c r="TXK65" s="22"/>
      <c r="TXL65" s="22"/>
      <c r="TXM65" s="22"/>
      <c r="TXN65" s="22"/>
      <c r="TXO65" s="22"/>
      <c r="TXP65" s="22"/>
      <c r="TXQ65" s="22"/>
      <c r="TXR65" s="22"/>
      <c r="TXS65" s="22"/>
      <c r="TXT65" s="22"/>
      <c r="TXU65" s="22"/>
      <c r="TXV65" s="22"/>
      <c r="TXW65" s="22"/>
      <c r="TXX65" s="22"/>
      <c r="TXY65" s="22"/>
      <c r="TXZ65" s="22"/>
      <c r="TYA65" s="22"/>
      <c r="TYB65" s="22"/>
      <c r="TYC65" s="22"/>
      <c r="TYD65" s="22"/>
      <c r="TYE65" s="22"/>
      <c r="TYF65" s="22"/>
      <c r="TYG65" s="22"/>
      <c r="TYH65" s="22"/>
      <c r="TYI65" s="22"/>
      <c r="TYJ65" s="22"/>
      <c r="TYK65" s="22"/>
      <c r="TYL65" s="22"/>
      <c r="TYM65" s="22"/>
      <c r="TYN65" s="22"/>
      <c r="TYO65" s="22"/>
      <c r="TYP65" s="22"/>
      <c r="TYQ65" s="22"/>
      <c r="TYR65" s="22"/>
      <c r="TYS65" s="22"/>
      <c r="TYT65" s="22"/>
      <c r="TYU65" s="22"/>
      <c r="TYV65" s="22"/>
      <c r="TYW65" s="22"/>
      <c r="TYX65" s="22"/>
      <c r="TYY65" s="22"/>
      <c r="TYZ65" s="22"/>
      <c r="TZA65" s="22"/>
      <c r="TZB65" s="22"/>
      <c r="TZC65" s="22"/>
      <c r="TZD65" s="22"/>
      <c r="TZE65" s="22"/>
      <c r="TZF65" s="22"/>
      <c r="TZG65" s="22"/>
      <c r="TZH65" s="22"/>
      <c r="TZI65" s="22"/>
      <c r="TZJ65" s="22"/>
      <c r="TZK65" s="22"/>
      <c r="TZL65" s="22"/>
      <c r="TZM65" s="22"/>
      <c r="TZN65" s="22"/>
      <c r="TZO65" s="22"/>
      <c r="TZP65" s="22"/>
      <c r="TZQ65" s="22"/>
      <c r="TZR65" s="22"/>
      <c r="TZS65" s="22"/>
      <c r="TZT65" s="22"/>
      <c r="TZU65" s="22"/>
      <c r="TZV65" s="22"/>
      <c r="TZW65" s="22"/>
      <c r="TZX65" s="22"/>
      <c r="TZY65" s="22"/>
      <c r="TZZ65" s="22"/>
      <c r="UAA65" s="22"/>
      <c r="UAB65" s="22"/>
      <c r="UAC65" s="22"/>
      <c r="UAD65" s="22"/>
      <c r="UAE65" s="22"/>
      <c r="UAF65" s="22"/>
      <c r="UAG65" s="22"/>
      <c r="UAH65" s="22"/>
      <c r="UAI65" s="22"/>
      <c r="UAJ65" s="22"/>
      <c r="UAK65" s="22"/>
      <c r="UAL65" s="22"/>
      <c r="UAM65" s="22"/>
      <c r="UAN65" s="22"/>
      <c r="UAO65" s="22"/>
      <c r="UAP65" s="22"/>
      <c r="UAQ65" s="22"/>
      <c r="UAR65" s="22"/>
      <c r="UAS65" s="22"/>
      <c r="UAT65" s="22"/>
      <c r="UAU65" s="22"/>
      <c r="UAV65" s="22"/>
      <c r="UAW65" s="22"/>
      <c r="UAX65" s="22"/>
      <c r="UAY65" s="22"/>
      <c r="UAZ65" s="22"/>
      <c r="UBA65" s="22"/>
      <c r="UBB65" s="22"/>
      <c r="UBC65" s="22"/>
      <c r="UBD65" s="22"/>
      <c r="UBE65" s="22"/>
      <c r="UBF65" s="22"/>
      <c r="UBG65" s="22"/>
      <c r="UBH65" s="22"/>
      <c r="UBI65" s="22"/>
      <c r="UBJ65" s="22"/>
      <c r="UBK65" s="22"/>
      <c r="UBL65" s="22"/>
      <c r="UBM65" s="22"/>
      <c r="UBN65" s="22"/>
      <c r="UBO65" s="22"/>
      <c r="UBP65" s="22"/>
      <c r="UBQ65" s="22"/>
      <c r="UBR65" s="22"/>
      <c r="UBS65" s="22"/>
      <c r="UBT65" s="22"/>
      <c r="UBU65" s="22"/>
      <c r="UBV65" s="22"/>
      <c r="UBW65" s="22"/>
      <c r="UBX65" s="22"/>
      <c r="UBY65" s="22"/>
      <c r="UBZ65" s="22"/>
      <c r="UCA65" s="22"/>
      <c r="UCB65" s="22"/>
      <c r="UCC65" s="22"/>
      <c r="UCD65" s="22"/>
      <c r="UCE65" s="22"/>
      <c r="UCF65" s="22"/>
      <c r="UCG65" s="22"/>
      <c r="UCH65" s="22"/>
      <c r="UCI65" s="22"/>
      <c r="UCJ65" s="22"/>
      <c r="UCK65" s="22"/>
      <c r="UCL65" s="22"/>
      <c r="UCM65" s="22"/>
      <c r="UCN65" s="22"/>
      <c r="UCO65" s="22"/>
      <c r="UCP65" s="22"/>
      <c r="UCQ65" s="22"/>
      <c r="UCR65" s="22"/>
      <c r="UCS65" s="22"/>
      <c r="UCT65" s="22"/>
      <c r="UCU65" s="22"/>
      <c r="UCV65" s="22"/>
      <c r="UCW65" s="22"/>
      <c r="UCX65" s="22"/>
      <c r="UCY65" s="22"/>
      <c r="UCZ65" s="22"/>
      <c r="UDA65" s="22"/>
      <c r="UDB65" s="22"/>
      <c r="UDC65" s="22"/>
      <c r="UDD65" s="22"/>
      <c r="UDE65" s="22"/>
      <c r="UDF65" s="22"/>
      <c r="UDG65" s="22"/>
      <c r="UDH65" s="22"/>
      <c r="UDI65" s="22"/>
      <c r="UDJ65" s="22"/>
      <c r="UDK65" s="22"/>
      <c r="UDL65" s="22"/>
      <c r="UDM65" s="22"/>
      <c r="UDN65" s="22"/>
      <c r="UDO65" s="22"/>
      <c r="UDP65" s="22"/>
      <c r="UDQ65" s="22"/>
      <c r="UDR65" s="22"/>
      <c r="UDS65" s="22"/>
      <c r="UDT65" s="22"/>
      <c r="UDU65" s="22"/>
      <c r="UDV65" s="22"/>
      <c r="UDW65" s="22"/>
      <c r="UDX65" s="22"/>
      <c r="UDY65" s="22"/>
      <c r="UDZ65" s="22"/>
      <c r="UEA65" s="22"/>
      <c r="UEB65" s="22"/>
      <c r="UEC65" s="22"/>
      <c r="UED65" s="22"/>
      <c r="UEE65" s="22"/>
      <c r="UEF65" s="22"/>
      <c r="UEG65" s="22"/>
      <c r="UEH65" s="22"/>
      <c r="UEI65" s="22"/>
      <c r="UEJ65" s="22"/>
      <c r="UEK65" s="22"/>
      <c r="UEL65" s="22"/>
      <c r="UEM65" s="22"/>
      <c r="UEN65" s="22"/>
      <c r="UEO65" s="22"/>
      <c r="UEP65" s="22"/>
      <c r="UEQ65" s="22"/>
      <c r="UER65" s="22"/>
      <c r="UES65" s="22"/>
      <c r="UET65" s="22"/>
      <c r="UEU65" s="22"/>
      <c r="UEV65" s="22"/>
      <c r="UEW65" s="22"/>
      <c r="UEX65" s="22"/>
      <c r="UEY65" s="22"/>
      <c r="UEZ65" s="22"/>
      <c r="UFA65" s="22"/>
      <c r="UFB65" s="22"/>
      <c r="UFC65" s="22"/>
      <c r="UFD65" s="22"/>
      <c r="UFE65" s="22"/>
      <c r="UFF65" s="22"/>
      <c r="UFG65" s="22"/>
      <c r="UFH65" s="22"/>
      <c r="UFI65" s="22"/>
      <c r="UFJ65" s="22"/>
      <c r="UFK65" s="22"/>
      <c r="UFL65" s="22"/>
      <c r="UFM65" s="22"/>
      <c r="UFN65" s="22"/>
      <c r="UFO65" s="22"/>
      <c r="UFP65" s="22"/>
      <c r="UFQ65" s="22"/>
      <c r="UFR65" s="22"/>
      <c r="UFS65" s="22"/>
      <c r="UFT65" s="22"/>
      <c r="UFU65" s="22"/>
      <c r="UFV65" s="22"/>
      <c r="UFW65" s="22"/>
      <c r="UFX65" s="22"/>
      <c r="UFY65" s="22"/>
      <c r="UFZ65" s="22"/>
      <c r="UGA65" s="22"/>
      <c r="UGB65" s="22"/>
      <c r="UGC65" s="22"/>
      <c r="UGD65" s="22"/>
      <c r="UGE65" s="22"/>
      <c r="UGF65" s="22"/>
      <c r="UGG65" s="22"/>
      <c r="UGH65" s="22"/>
      <c r="UGI65" s="22"/>
      <c r="UGJ65" s="22"/>
      <c r="UGK65" s="22"/>
      <c r="UGL65" s="22"/>
      <c r="UGM65" s="22"/>
      <c r="UGN65" s="22"/>
      <c r="UGO65" s="22"/>
      <c r="UGP65" s="22"/>
      <c r="UGQ65" s="22"/>
      <c r="UGR65" s="22"/>
      <c r="UGS65" s="22"/>
      <c r="UGT65" s="22"/>
      <c r="UGU65" s="22"/>
      <c r="UGV65" s="22"/>
      <c r="UGW65" s="22"/>
      <c r="UGX65" s="22"/>
      <c r="UGY65" s="22"/>
      <c r="UGZ65" s="22"/>
      <c r="UHA65" s="22"/>
      <c r="UHB65" s="22"/>
      <c r="UHC65" s="22"/>
      <c r="UHD65" s="22"/>
      <c r="UHE65" s="22"/>
      <c r="UHF65" s="22"/>
      <c r="UHG65" s="22"/>
      <c r="UHH65" s="22"/>
      <c r="UHI65" s="22"/>
      <c r="UHJ65" s="22"/>
      <c r="UHK65" s="22"/>
      <c r="UHL65" s="22"/>
      <c r="UHM65" s="22"/>
      <c r="UHN65" s="22"/>
      <c r="UHO65" s="22"/>
      <c r="UHP65" s="22"/>
      <c r="UHQ65" s="22"/>
      <c r="UHR65" s="22"/>
      <c r="UHS65" s="22"/>
      <c r="UHT65" s="22"/>
      <c r="UHU65" s="22"/>
      <c r="UHV65" s="22"/>
      <c r="UHW65" s="22"/>
      <c r="UHX65" s="22"/>
      <c r="UHY65" s="22"/>
      <c r="UHZ65" s="22"/>
      <c r="UIA65" s="22"/>
      <c r="UIB65" s="22"/>
      <c r="UIC65" s="22"/>
      <c r="UID65" s="22"/>
      <c r="UIE65" s="22"/>
      <c r="UIF65" s="22"/>
      <c r="UIG65" s="22"/>
      <c r="UIH65" s="22"/>
      <c r="UII65" s="22"/>
      <c r="UIJ65" s="22"/>
      <c r="UIK65" s="22"/>
      <c r="UIL65" s="22"/>
      <c r="UIM65" s="22"/>
      <c r="UIN65" s="22"/>
      <c r="UIO65" s="22"/>
      <c r="UIP65" s="22"/>
      <c r="UIQ65" s="22"/>
      <c r="UIR65" s="22"/>
      <c r="UIS65" s="22"/>
      <c r="UIT65" s="22"/>
      <c r="UIU65" s="22"/>
      <c r="UIV65" s="22"/>
      <c r="UIW65" s="22"/>
      <c r="UIX65" s="22"/>
      <c r="UIY65" s="22"/>
      <c r="UIZ65" s="22"/>
      <c r="UJA65" s="22"/>
      <c r="UJB65" s="22"/>
      <c r="UJC65" s="22"/>
      <c r="UJD65" s="22"/>
      <c r="UJE65" s="22"/>
      <c r="UJF65" s="22"/>
      <c r="UJG65" s="22"/>
      <c r="UJH65" s="22"/>
      <c r="UJI65" s="22"/>
      <c r="UJJ65" s="22"/>
      <c r="UJK65" s="22"/>
      <c r="UJL65" s="22"/>
      <c r="UJM65" s="22"/>
      <c r="UJN65" s="22"/>
      <c r="UJO65" s="22"/>
      <c r="UJP65" s="22"/>
      <c r="UJQ65" s="22"/>
      <c r="UJR65" s="22"/>
      <c r="UJS65" s="22"/>
      <c r="UJT65" s="22"/>
      <c r="UJU65" s="22"/>
      <c r="UJV65" s="22"/>
      <c r="UJW65" s="22"/>
      <c r="UJX65" s="22"/>
      <c r="UJY65" s="22"/>
      <c r="UJZ65" s="22"/>
      <c r="UKA65" s="22"/>
      <c r="UKB65" s="22"/>
      <c r="UKC65" s="22"/>
      <c r="UKD65" s="22"/>
      <c r="UKE65" s="22"/>
      <c r="UKF65" s="22"/>
      <c r="UKG65" s="22"/>
      <c r="UKH65" s="22"/>
      <c r="UKI65" s="22"/>
      <c r="UKJ65" s="22"/>
      <c r="UKK65" s="22"/>
      <c r="UKL65" s="22"/>
      <c r="UKM65" s="22"/>
      <c r="UKN65" s="22"/>
      <c r="UKO65" s="22"/>
      <c r="UKP65" s="22"/>
      <c r="UKQ65" s="22"/>
      <c r="UKR65" s="22"/>
      <c r="UKS65" s="22"/>
      <c r="UKT65" s="22"/>
      <c r="UKU65" s="22"/>
      <c r="UKV65" s="22"/>
      <c r="UKW65" s="22"/>
      <c r="UKX65" s="22"/>
      <c r="UKY65" s="22"/>
      <c r="UKZ65" s="22"/>
      <c r="ULA65" s="22"/>
      <c r="ULB65" s="22"/>
      <c r="ULC65" s="22"/>
      <c r="ULD65" s="22"/>
      <c r="ULE65" s="22"/>
      <c r="ULF65" s="22"/>
      <c r="ULG65" s="22"/>
      <c r="ULH65" s="22"/>
      <c r="ULI65" s="22"/>
      <c r="ULJ65" s="22"/>
      <c r="ULK65" s="22"/>
      <c r="ULL65" s="22"/>
      <c r="ULM65" s="22"/>
      <c r="ULN65" s="22"/>
      <c r="ULO65" s="22"/>
      <c r="ULP65" s="22"/>
      <c r="ULQ65" s="22"/>
      <c r="ULR65" s="22"/>
      <c r="ULS65" s="22"/>
      <c r="ULT65" s="22"/>
      <c r="ULU65" s="22"/>
      <c r="ULV65" s="22"/>
      <c r="ULW65" s="22"/>
      <c r="ULX65" s="22"/>
      <c r="ULY65" s="22"/>
      <c r="ULZ65" s="22"/>
      <c r="UMA65" s="22"/>
      <c r="UMB65" s="22"/>
      <c r="UMC65" s="22"/>
      <c r="UMD65" s="22"/>
      <c r="UME65" s="22"/>
      <c r="UMF65" s="22"/>
      <c r="UMG65" s="22"/>
      <c r="UMH65" s="22"/>
      <c r="UMI65" s="22"/>
      <c r="UMJ65" s="22"/>
      <c r="UMK65" s="22"/>
      <c r="UML65" s="22"/>
      <c r="UMM65" s="22"/>
      <c r="UMN65" s="22"/>
      <c r="UMO65" s="22"/>
      <c r="UMP65" s="22"/>
      <c r="UMQ65" s="22"/>
      <c r="UMR65" s="22"/>
      <c r="UMS65" s="22"/>
      <c r="UMT65" s="22"/>
      <c r="UMU65" s="22"/>
      <c r="UMV65" s="22"/>
      <c r="UMW65" s="22"/>
      <c r="UMX65" s="22"/>
      <c r="UMY65" s="22"/>
      <c r="UMZ65" s="22"/>
      <c r="UNA65" s="22"/>
      <c r="UNB65" s="22"/>
      <c r="UNC65" s="22"/>
      <c r="UND65" s="22"/>
      <c r="UNE65" s="22"/>
      <c r="UNF65" s="22"/>
      <c r="UNG65" s="22"/>
      <c r="UNH65" s="22"/>
      <c r="UNI65" s="22"/>
      <c r="UNJ65" s="22"/>
      <c r="UNK65" s="22"/>
      <c r="UNL65" s="22"/>
      <c r="UNM65" s="22"/>
      <c r="UNN65" s="22"/>
      <c r="UNO65" s="22"/>
      <c r="UNP65" s="22"/>
      <c r="UNQ65" s="22"/>
      <c r="UNR65" s="22"/>
      <c r="UNS65" s="22"/>
      <c r="UNT65" s="22"/>
      <c r="UNU65" s="22"/>
      <c r="UNV65" s="22"/>
      <c r="UNW65" s="22"/>
      <c r="UNX65" s="22"/>
      <c r="UNY65" s="22"/>
      <c r="UNZ65" s="22"/>
      <c r="UOA65" s="22"/>
      <c r="UOB65" s="22"/>
      <c r="UOC65" s="22"/>
      <c r="UOD65" s="22"/>
      <c r="UOE65" s="22"/>
      <c r="UOF65" s="22"/>
      <c r="UOG65" s="22"/>
      <c r="UOH65" s="22"/>
      <c r="UOI65" s="22"/>
      <c r="UOJ65" s="22"/>
      <c r="UOK65" s="22"/>
      <c r="UOL65" s="22"/>
      <c r="UOM65" s="22"/>
      <c r="UON65" s="22"/>
      <c r="UOO65" s="22"/>
      <c r="UOP65" s="22"/>
      <c r="UOQ65" s="22"/>
      <c r="UOR65" s="22"/>
      <c r="UOS65" s="22"/>
      <c r="UOT65" s="22"/>
      <c r="UOU65" s="22"/>
      <c r="UOV65" s="22"/>
      <c r="UOW65" s="22"/>
      <c r="UOX65" s="22"/>
      <c r="UOY65" s="22"/>
      <c r="UOZ65" s="22"/>
      <c r="UPA65" s="22"/>
      <c r="UPB65" s="22"/>
      <c r="UPC65" s="22"/>
      <c r="UPD65" s="22"/>
      <c r="UPE65" s="22"/>
      <c r="UPF65" s="22"/>
      <c r="UPG65" s="22"/>
      <c r="UPH65" s="22"/>
      <c r="UPI65" s="22"/>
      <c r="UPJ65" s="22"/>
      <c r="UPK65" s="22"/>
      <c r="UPL65" s="22"/>
      <c r="UPM65" s="22"/>
      <c r="UPN65" s="22"/>
      <c r="UPO65" s="22"/>
      <c r="UPP65" s="22"/>
      <c r="UPQ65" s="22"/>
      <c r="UPR65" s="22"/>
      <c r="UPS65" s="22"/>
      <c r="UPT65" s="22"/>
      <c r="UPU65" s="22"/>
      <c r="UPV65" s="22"/>
      <c r="UPW65" s="22"/>
      <c r="UPX65" s="22"/>
      <c r="UPY65" s="22"/>
      <c r="UPZ65" s="22"/>
      <c r="UQA65" s="22"/>
      <c r="UQB65" s="22"/>
      <c r="UQC65" s="22"/>
      <c r="UQD65" s="22"/>
      <c r="UQE65" s="22"/>
      <c r="UQF65" s="22"/>
      <c r="UQG65" s="22"/>
      <c r="UQH65" s="22"/>
      <c r="UQI65" s="22"/>
      <c r="UQJ65" s="22"/>
      <c r="UQK65" s="22"/>
      <c r="UQL65" s="22"/>
      <c r="UQM65" s="22"/>
      <c r="UQN65" s="22"/>
      <c r="UQO65" s="22"/>
      <c r="UQP65" s="22"/>
      <c r="UQQ65" s="22"/>
      <c r="UQR65" s="22"/>
      <c r="UQS65" s="22"/>
      <c r="UQT65" s="22"/>
      <c r="UQU65" s="22"/>
      <c r="UQV65" s="22"/>
      <c r="UQW65" s="22"/>
      <c r="UQX65" s="22"/>
      <c r="UQY65" s="22"/>
      <c r="UQZ65" s="22"/>
      <c r="URA65" s="22"/>
      <c r="URB65" s="22"/>
      <c r="URC65" s="22"/>
      <c r="URD65" s="22"/>
      <c r="URE65" s="22"/>
      <c r="URF65" s="22"/>
      <c r="URG65" s="22"/>
      <c r="URH65" s="22"/>
      <c r="URI65" s="22"/>
      <c r="URJ65" s="22"/>
      <c r="URK65" s="22"/>
      <c r="URL65" s="22"/>
      <c r="URM65" s="22"/>
      <c r="URN65" s="22"/>
      <c r="URO65" s="22"/>
      <c r="URP65" s="22"/>
      <c r="URQ65" s="22"/>
      <c r="URR65" s="22"/>
      <c r="URS65" s="22"/>
      <c r="URT65" s="22"/>
      <c r="URU65" s="22"/>
      <c r="URV65" s="22"/>
      <c r="URW65" s="22"/>
      <c r="URX65" s="22"/>
      <c r="URY65" s="22"/>
      <c r="URZ65" s="22"/>
      <c r="USA65" s="22"/>
      <c r="USB65" s="22"/>
      <c r="USC65" s="22"/>
      <c r="USD65" s="22"/>
      <c r="USE65" s="22"/>
      <c r="USF65" s="22"/>
      <c r="USG65" s="22"/>
      <c r="USH65" s="22"/>
      <c r="USI65" s="22"/>
      <c r="USJ65" s="22"/>
      <c r="USK65" s="22"/>
      <c r="USL65" s="22"/>
      <c r="USM65" s="22"/>
      <c r="USN65" s="22"/>
      <c r="USO65" s="22"/>
      <c r="USP65" s="22"/>
      <c r="USQ65" s="22"/>
      <c r="USR65" s="22"/>
      <c r="USS65" s="22"/>
      <c r="UST65" s="22"/>
      <c r="USU65" s="22"/>
      <c r="USV65" s="22"/>
      <c r="USW65" s="22"/>
      <c r="USX65" s="22"/>
      <c r="USY65" s="22"/>
      <c r="USZ65" s="22"/>
      <c r="UTA65" s="22"/>
      <c r="UTB65" s="22"/>
      <c r="UTC65" s="22"/>
      <c r="UTD65" s="22"/>
      <c r="UTE65" s="22"/>
      <c r="UTF65" s="22"/>
      <c r="UTG65" s="22"/>
      <c r="UTH65" s="22"/>
      <c r="UTI65" s="22"/>
      <c r="UTJ65" s="22"/>
      <c r="UTK65" s="22"/>
      <c r="UTL65" s="22"/>
      <c r="UTM65" s="22"/>
      <c r="UTN65" s="22"/>
      <c r="UTO65" s="22"/>
      <c r="UTP65" s="22"/>
      <c r="UTQ65" s="22"/>
      <c r="UTR65" s="22"/>
      <c r="UTS65" s="22"/>
      <c r="UTT65" s="22"/>
      <c r="UTU65" s="22"/>
      <c r="UTV65" s="22"/>
      <c r="UTW65" s="22"/>
      <c r="UTX65" s="22"/>
      <c r="UTY65" s="22"/>
      <c r="UTZ65" s="22"/>
      <c r="UUA65" s="22"/>
      <c r="UUB65" s="22"/>
      <c r="UUC65" s="22"/>
      <c r="UUD65" s="22"/>
      <c r="UUE65" s="22"/>
      <c r="UUF65" s="22"/>
      <c r="UUG65" s="22"/>
      <c r="UUH65" s="22"/>
      <c r="UUI65" s="22"/>
      <c r="UUJ65" s="22"/>
      <c r="UUK65" s="22"/>
      <c r="UUL65" s="22"/>
      <c r="UUM65" s="22"/>
      <c r="UUN65" s="22"/>
      <c r="UUO65" s="22"/>
      <c r="UUP65" s="22"/>
      <c r="UUQ65" s="22"/>
      <c r="UUR65" s="22"/>
      <c r="UUS65" s="22"/>
      <c r="UUT65" s="22"/>
      <c r="UUU65" s="22"/>
      <c r="UUV65" s="22"/>
      <c r="UUW65" s="22"/>
      <c r="UUX65" s="22"/>
      <c r="UUY65" s="22"/>
      <c r="UUZ65" s="22"/>
      <c r="UVA65" s="22"/>
      <c r="UVB65" s="22"/>
      <c r="UVC65" s="22"/>
      <c r="UVD65" s="22"/>
      <c r="UVE65" s="22"/>
      <c r="UVF65" s="22"/>
      <c r="UVG65" s="22"/>
      <c r="UVH65" s="22"/>
      <c r="UVI65" s="22"/>
      <c r="UVJ65" s="22"/>
      <c r="UVK65" s="22"/>
      <c r="UVL65" s="22"/>
      <c r="UVM65" s="22"/>
      <c r="UVN65" s="22"/>
      <c r="UVO65" s="22"/>
      <c r="UVP65" s="22"/>
      <c r="UVQ65" s="22"/>
      <c r="UVR65" s="22"/>
      <c r="UVS65" s="22"/>
      <c r="UVT65" s="22"/>
      <c r="UVU65" s="22"/>
      <c r="UVV65" s="22"/>
      <c r="UVW65" s="22"/>
      <c r="UVX65" s="22"/>
      <c r="UVY65" s="22"/>
      <c r="UVZ65" s="22"/>
      <c r="UWA65" s="22"/>
      <c r="UWB65" s="22"/>
      <c r="UWC65" s="22"/>
      <c r="UWD65" s="22"/>
      <c r="UWE65" s="22"/>
      <c r="UWF65" s="22"/>
      <c r="UWG65" s="22"/>
      <c r="UWH65" s="22"/>
      <c r="UWI65" s="22"/>
      <c r="UWJ65" s="22"/>
      <c r="UWK65" s="22"/>
      <c r="UWL65" s="22"/>
      <c r="UWM65" s="22"/>
      <c r="UWN65" s="22"/>
      <c r="UWO65" s="22"/>
      <c r="UWP65" s="22"/>
      <c r="UWQ65" s="22"/>
      <c r="UWR65" s="22"/>
      <c r="UWS65" s="22"/>
      <c r="UWT65" s="22"/>
      <c r="UWU65" s="22"/>
      <c r="UWV65" s="22"/>
      <c r="UWW65" s="22"/>
      <c r="UWX65" s="22"/>
      <c r="UWY65" s="22"/>
      <c r="UWZ65" s="22"/>
      <c r="UXA65" s="22"/>
      <c r="UXB65" s="22"/>
      <c r="UXC65" s="22"/>
      <c r="UXD65" s="22"/>
      <c r="UXE65" s="22"/>
      <c r="UXF65" s="22"/>
      <c r="UXG65" s="22"/>
      <c r="UXH65" s="22"/>
      <c r="UXI65" s="22"/>
      <c r="UXJ65" s="22"/>
      <c r="UXK65" s="22"/>
      <c r="UXL65" s="22"/>
      <c r="UXM65" s="22"/>
      <c r="UXN65" s="22"/>
      <c r="UXO65" s="22"/>
      <c r="UXP65" s="22"/>
      <c r="UXQ65" s="22"/>
      <c r="UXR65" s="22"/>
      <c r="UXS65" s="22"/>
      <c r="UXT65" s="22"/>
      <c r="UXU65" s="22"/>
      <c r="UXV65" s="22"/>
      <c r="UXW65" s="22"/>
      <c r="UXX65" s="22"/>
      <c r="UXY65" s="22"/>
      <c r="UXZ65" s="22"/>
      <c r="UYA65" s="22"/>
      <c r="UYB65" s="22"/>
      <c r="UYC65" s="22"/>
      <c r="UYD65" s="22"/>
      <c r="UYE65" s="22"/>
      <c r="UYF65" s="22"/>
      <c r="UYG65" s="22"/>
      <c r="UYH65" s="22"/>
      <c r="UYI65" s="22"/>
      <c r="UYJ65" s="22"/>
      <c r="UYK65" s="22"/>
      <c r="UYL65" s="22"/>
      <c r="UYM65" s="22"/>
      <c r="UYN65" s="22"/>
      <c r="UYO65" s="22"/>
      <c r="UYP65" s="22"/>
      <c r="UYQ65" s="22"/>
      <c r="UYR65" s="22"/>
      <c r="UYS65" s="22"/>
      <c r="UYT65" s="22"/>
      <c r="UYU65" s="22"/>
      <c r="UYV65" s="22"/>
      <c r="UYW65" s="22"/>
      <c r="UYX65" s="22"/>
      <c r="UYY65" s="22"/>
      <c r="UYZ65" s="22"/>
      <c r="UZA65" s="22"/>
      <c r="UZB65" s="22"/>
      <c r="UZC65" s="22"/>
      <c r="UZD65" s="22"/>
      <c r="UZE65" s="22"/>
      <c r="UZF65" s="22"/>
      <c r="UZG65" s="22"/>
      <c r="UZH65" s="22"/>
      <c r="UZI65" s="22"/>
      <c r="UZJ65" s="22"/>
      <c r="UZK65" s="22"/>
      <c r="UZL65" s="22"/>
      <c r="UZM65" s="22"/>
      <c r="UZN65" s="22"/>
      <c r="UZO65" s="22"/>
      <c r="UZP65" s="22"/>
      <c r="UZQ65" s="22"/>
      <c r="UZR65" s="22"/>
      <c r="UZS65" s="22"/>
      <c r="UZT65" s="22"/>
      <c r="UZU65" s="22"/>
      <c r="UZV65" s="22"/>
      <c r="UZW65" s="22"/>
      <c r="UZX65" s="22"/>
      <c r="UZY65" s="22"/>
      <c r="UZZ65" s="22"/>
      <c r="VAA65" s="22"/>
      <c r="VAB65" s="22"/>
      <c r="VAC65" s="22"/>
      <c r="VAD65" s="22"/>
      <c r="VAE65" s="22"/>
      <c r="VAF65" s="22"/>
      <c r="VAG65" s="22"/>
      <c r="VAH65" s="22"/>
      <c r="VAI65" s="22"/>
      <c r="VAJ65" s="22"/>
      <c r="VAK65" s="22"/>
      <c r="VAL65" s="22"/>
      <c r="VAM65" s="22"/>
      <c r="VAN65" s="22"/>
      <c r="VAO65" s="22"/>
      <c r="VAP65" s="22"/>
      <c r="VAQ65" s="22"/>
      <c r="VAR65" s="22"/>
      <c r="VAS65" s="22"/>
      <c r="VAT65" s="22"/>
      <c r="VAU65" s="22"/>
      <c r="VAV65" s="22"/>
      <c r="VAW65" s="22"/>
      <c r="VAX65" s="22"/>
      <c r="VAY65" s="22"/>
      <c r="VAZ65" s="22"/>
      <c r="VBA65" s="22"/>
      <c r="VBB65" s="22"/>
      <c r="VBC65" s="22"/>
      <c r="VBD65" s="22"/>
      <c r="VBE65" s="22"/>
      <c r="VBF65" s="22"/>
      <c r="VBG65" s="22"/>
      <c r="VBH65" s="22"/>
      <c r="VBI65" s="22"/>
      <c r="VBJ65" s="22"/>
      <c r="VBK65" s="22"/>
      <c r="VBL65" s="22"/>
      <c r="VBM65" s="22"/>
      <c r="VBN65" s="22"/>
      <c r="VBO65" s="22"/>
      <c r="VBP65" s="22"/>
      <c r="VBQ65" s="22"/>
      <c r="VBR65" s="22"/>
      <c r="VBS65" s="22"/>
      <c r="VBT65" s="22"/>
      <c r="VBU65" s="22"/>
      <c r="VBV65" s="22"/>
      <c r="VBW65" s="22"/>
      <c r="VBX65" s="22"/>
      <c r="VBY65" s="22"/>
      <c r="VBZ65" s="22"/>
      <c r="VCA65" s="22"/>
      <c r="VCB65" s="22"/>
      <c r="VCC65" s="22"/>
      <c r="VCD65" s="22"/>
      <c r="VCE65" s="22"/>
      <c r="VCF65" s="22"/>
      <c r="VCG65" s="22"/>
      <c r="VCH65" s="22"/>
      <c r="VCI65" s="22"/>
      <c r="VCJ65" s="22"/>
      <c r="VCK65" s="22"/>
      <c r="VCL65" s="22"/>
      <c r="VCM65" s="22"/>
      <c r="VCN65" s="22"/>
      <c r="VCO65" s="22"/>
      <c r="VCP65" s="22"/>
      <c r="VCQ65" s="22"/>
      <c r="VCR65" s="22"/>
      <c r="VCS65" s="22"/>
      <c r="VCT65" s="22"/>
      <c r="VCU65" s="22"/>
      <c r="VCV65" s="22"/>
      <c r="VCW65" s="22"/>
      <c r="VCX65" s="22"/>
      <c r="VCY65" s="22"/>
      <c r="VCZ65" s="22"/>
      <c r="VDA65" s="22"/>
      <c r="VDB65" s="22"/>
      <c r="VDC65" s="22"/>
      <c r="VDD65" s="22"/>
      <c r="VDE65" s="22"/>
      <c r="VDF65" s="22"/>
      <c r="VDG65" s="22"/>
      <c r="VDH65" s="22"/>
      <c r="VDI65" s="22"/>
      <c r="VDJ65" s="22"/>
      <c r="VDK65" s="22"/>
      <c r="VDL65" s="22"/>
      <c r="VDM65" s="22"/>
      <c r="VDN65" s="22"/>
      <c r="VDO65" s="22"/>
      <c r="VDP65" s="22"/>
      <c r="VDQ65" s="22"/>
      <c r="VDR65" s="22"/>
      <c r="VDS65" s="22"/>
      <c r="VDT65" s="22"/>
      <c r="VDU65" s="22"/>
      <c r="VDV65" s="22"/>
      <c r="VDW65" s="22"/>
      <c r="VDX65" s="22"/>
      <c r="VDY65" s="22"/>
      <c r="VDZ65" s="22"/>
      <c r="VEA65" s="22"/>
      <c r="VEB65" s="22"/>
      <c r="VEC65" s="22"/>
      <c r="VED65" s="22"/>
      <c r="VEE65" s="22"/>
      <c r="VEF65" s="22"/>
      <c r="VEG65" s="22"/>
      <c r="VEH65" s="22"/>
      <c r="VEI65" s="22"/>
      <c r="VEJ65" s="22"/>
      <c r="VEK65" s="22"/>
      <c r="VEL65" s="22"/>
      <c r="VEM65" s="22"/>
      <c r="VEN65" s="22"/>
      <c r="VEO65" s="22"/>
      <c r="VEP65" s="22"/>
      <c r="VEQ65" s="22"/>
      <c r="VER65" s="22"/>
      <c r="VES65" s="22"/>
      <c r="VET65" s="22"/>
      <c r="VEU65" s="22"/>
      <c r="VEV65" s="22"/>
      <c r="VEW65" s="22"/>
      <c r="VEX65" s="22"/>
      <c r="VEY65" s="22"/>
      <c r="VEZ65" s="22"/>
      <c r="VFA65" s="22"/>
      <c r="VFB65" s="22"/>
      <c r="VFC65" s="22"/>
      <c r="VFD65" s="22"/>
      <c r="VFE65" s="22"/>
      <c r="VFF65" s="22"/>
      <c r="VFG65" s="22"/>
      <c r="VFH65" s="22"/>
      <c r="VFI65" s="22"/>
      <c r="VFJ65" s="22"/>
      <c r="VFK65" s="22"/>
      <c r="VFL65" s="22"/>
      <c r="VFM65" s="22"/>
      <c r="VFN65" s="22"/>
      <c r="VFO65" s="22"/>
      <c r="VFP65" s="22"/>
      <c r="VFQ65" s="22"/>
      <c r="VFR65" s="22"/>
      <c r="VFS65" s="22"/>
      <c r="VFT65" s="22"/>
      <c r="VFU65" s="22"/>
      <c r="VFV65" s="22"/>
      <c r="VFW65" s="22"/>
      <c r="VFX65" s="22"/>
      <c r="VFY65" s="22"/>
      <c r="VFZ65" s="22"/>
      <c r="VGA65" s="22"/>
      <c r="VGB65" s="22"/>
      <c r="VGC65" s="22"/>
      <c r="VGD65" s="22"/>
      <c r="VGE65" s="22"/>
      <c r="VGF65" s="22"/>
      <c r="VGG65" s="22"/>
      <c r="VGH65" s="22"/>
      <c r="VGI65" s="22"/>
      <c r="VGJ65" s="22"/>
      <c r="VGK65" s="22"/>
      <c r="VGL65" s="22"/>
      <c r="VGM65" s="22"/>
      <c r="VGN65" s="22"/>
      <c r="VGO65" s="22"/>
      <c r="VGP65" s="22"/>
      <c r="VGQ65" s="22"/>
      <c r="VGR65" s="22"/>
      <c r="VGS65" s="22"/>
      <c r="VGT65" s="22"/>
      <c r="VGU65" s="22"/>
      <c r="VGV65" s="22"/>
      <c r="VGW65" s="22"/>
      <c r="VGX65" s="22"/>
      <c r="VGY65" s="22"/>
      <c r="VGZ65" s="22"/>
      <c r="VHA65" s="22"/>
      <c r="VHB65" s="22"/>
      <c r="VHC65" s="22"/>
      <c r="VHD65" s="22"/>
      <c r="VHE65" s="22"/>
      <c r="VHF65" s="22"/>
      <c r="VHG65" s="22"/>
      <c r="VHH65" s="22"/>
      <c r="VHI65" s="22"/>
      <c r="VHJ65" s="22"/>
      <c r="VHK65" s="22"/>
      <c r="VHL65" s="22"/>
      <c r="VHM65" s="22"/>
      <c r="VHN65" s="22"/>
      <c r="VHO65" s="22"/>
      <c r="VHP65" s="22"/>
      <c r="VHQ65" s="22"/>
      <c r="VHR65" s="22"/>
      <c r="VHS65" s="22"/>
      <c r="VHT65" s="22"/>
      <c r="VHU65" s="22"/>
      <c r="VHV65" s="22"/>
      <c r="VHW65" s="22"/>
      <c r="VHX65" s="22"/>
      <c r="VHY65" s="22"/>
      <c r="VHZ65" s="22"/>
      <c r="VIA65" s="22"/>
      <c r="VIB65" s="22"/>
      <c r="VIC65" s="22"/>
      <c r="VID65" s="22"/>
      <c r="VIE65" s="22"/>
      <c r="VIF65" s="22"/>
      <c r="VIG65" s="22"/>
      <c r="VIH65" s="22"/>
      <c r="VII65" s="22"/>
      <c r="VIJ65" s="22"/>
      <c r="VIK65" s="22"/>
      <c r="VIL65" s="22"/>
      <c r="VIM65" s="22"/>
      <c r="VIN65" s="22"/>
      <c r="VIO65" s="22"/>
      <c r="VIP65" s="22"/>
      <c r="VIQ65" s="22"/>
      <c r="VIR65" s="22"/>
      <c r="VIS65" s="22"/>
      <c r="VIT65" s="22"/>
      <c r="VIU65" s="22"/>
      <c r="VIV65" s="22"/>
      <c r="VIW65" s="22"/>
      <c r="VIX65" s="22"/>
      <c r="VIY65" s="22"/>
      <c r="VIZ65" s="22"/>
      <c r="VJA65" s="22"/>
      <c r="VJB65" s="22"/>
      <c r="VJC65" s="22"/>
      <c r="VJD65" s="22"/>
      <c r="VJE65" s="22"/>
      <c r="VJF65" s="22"/>
      <c r="VJG65" s="22"/>
      <c r="VJH65" s="22"/>
      <c r="VJI65" s="22"/>
      <c r="VJJ65" s="22"/>
      <c r="VJK65" s="22"/>
      <c r="VJL65" s="22"/>
      <c r="VJM65" s="22"/>
      <c r="VJN65" s="22"/>
      <c r="VJO65" s="22"/>
      <c r="VJP65" s="22"/>
      <c r="VJQ65" s="22"/>
      <c r="VJR65" s="22"/>
      <c r="VJS65" s="22"/>
      <c r="VJT65" s="22"/>
      <c r="VJU65" s="22"/>
      <c r="VJV65" s="22"/>
      <c r="VJW65" s="22"/>
      <c r="VJX65" s="22"/>
      <c r="VJY65" s="22"/>
      <c r="VJZ65" s="22"/>
      <c r="VKA65" s="22"/>
      <c r="VKB65" s="22"/>
      <c r="VKC65" s="22"/>
      <c r="VKD65" s="22"/>
      <c r="VKE65" s="22"/>
      <c r="VKF65" s="22"/>
      <c r="VKG65" s="22"/>
      <c r="VKH65" s="22"/>
      <c r="VKI65" s="22"/>
      <c r="VKJ65" s="22"/>
      <c r="VKK65" s="22"/>
      <c r="VKL65" s="22"/>
      <c r="VKM65" s="22"/>
      <c r="VKN65" s="22"/>
      <c r="VKO65" s="22"/>
      <c r="VKP65" s="22"/>
      <c r="VKQ65" s="22"/>
      <c r="VKR65" s="22"/>
      <c r="VKS65" s="22"/>
      <c r="VKT65" s="22"/>
      <c r="VKU65" s="22"/>
      <c r="VKV65" s="22"/>
      <c r="VKW65" s="22"/>
      <c r="VKX65" s="22"/>
      <c r="VKY65" s="22"/>
      <c r="VKZ65" s="22"/>
      <c r="VLA65" s="22"/>
      <c r="VLB65" s="22"/>
      <c r="VLC65" s="22"/>
      <c r="VLD65" s="22"/>
      <c r="VLE65" s="22"/>
      <c r="VLF65" s="22"/>
      <c r="VLG65" s="22"/>
      <c r="VLH65" s="22"/>
      <c r="VLI65" s="22"/>
      <c r="VLJ65" s="22"/>
      <c r="VLK65" s="22"/>
      <c r="VLL65" s="22"/>
      <c r="VLM65" s="22"/>
      <c r="VLN65" s="22"/>
      <c r="VLO65" s="22"/>
      <c r="VLP65" s="22"/>
      <c r="VLQ65" s="22"/>
      <c r="VLR65" s="22"/>
      <c r="VLS65" s="22"/>
      <c r="VLT65" s="22"/>
      <c r="VLU65" s="22"/>
      <c r="VLV65" s="22"/>
      <c r="VLW65" s="22"/>
      <c r="VLX65" s="22"/>
      <c r="VLY65" s="22"/>
      <c r="VLZ65" s="22"/>
      <c r="VMA65" s="22"/>
      <c r="VMB65" s="22"/>
      <c r="VMC65" s="22"/>
      <c r="VMD65" s="22"/>
      <c r="VME65" s="22"/>
      <c r="VMF65" s="22"/>
      <c r="VMG65" s="22"/>
      <c r="VMH65" s="22"/>
      <c r="VMI65" s="22"/>
      <c r="VMJ65" s="22"/>
      <c r="VMK65" s="22"/>
      <c r="VML65" s="22"/>
      <c r="VMM65" s="22"/>
      <c r="VMN65" s="22"/>
      <c r="VMO65" s="22"/>
      <c r="VMP65" s="22"/>
      <c r="VMQ65" s="22"/>
      <c r="VMR65" s="22"/>
      <c r="VMS65" s="22"/>
      <c r="VMT65" s="22"/>
      <c r="VMU65" s="22"/>
      <c r="VMV65" s="22"/>
      <c r="VMW65" s="22"/>
      <c r="VMX65" s="22"/>
      <c r="VMY65" s="22"/>
      <c r="VMZ65" s="22"/>
      <c r="VNA65" s="22"/>
      <c r="VNB65" s="22"/>
      <c r="VNC65" s="22"/>
      <c r="VND65" s="22"/>
      <c r="VNE65" s="22"/>
      <c r="VNF65" s="22"/>
      <c r="VNG65" s="22"/>
      <c r="VNH65" s="22"/>
      <c r="VNI65" s="22"/>
      <c r="VNJ65" s="22"/>
      <c r="VNK65" s="22"/>
      <c r="VNL65" s="22"/>
      <c r="VNM65" s="22"/>
      <c r="VNN65" s="22"/>
      <c r="VNO65" s="22"/>
      <c r="VNP65" s="22"/>
      <c r="VNQ65" s="22"/>
      <c r="VNR65" s="22"/>
      <c r="VNS65" s="22"/>
      <c r="VNT65" s="22"/>
      <c r="VNU65" s="22"/>
      <c r="VNV65" s="22"/>
      <c r="VNW65" s="22"/>
      <c r="VNX65" s="22"/>
      <c r="VNY65" s="22"/>
      <c r="VNZ65" s="22"/>
      <c r="VOA65" s="22"/>
      <c r="VOB65" s="22"/>
      <c r="VOC65" s="22"/>
      <c r="VOD65" s="22"/>
      <c r="VOE65" s="22"/>
      <c r="VOF65" s="22"/>
      <c r="VOG65" s="22"/>
      <c r="VOH65" s="22"/>
      <c r="VOI65" s="22"/>
      <c r="VOJ65" s="22"/>
      <c r="VOK65" s="22"/>
      <c r="VOL65" s="22"/>
      <c r="VOM65" s="22"/>
      <c r="VON65" s="22"/>
      <c r="VOO65" s="22"/>
      <c r="VOP65" s="22"/>
      <c r="VOQ65" s="22"/>
      <c r="VOR65" s="22"/>
      <c r="VOS65" s="22"/>
      <c r="VOT65" s="22"/>
      <c r="VOU65" s="22"/>
      <c r="VOV65" s="22"/>
      <c r="VOW65" s="22"/>
      <c r="VOX65" s="22"/>
      <c r="VOY65" s="22"/>
      <c r="VOZ65" s="22"/>
      <c r="VPA65" s="22"/>
      <c r="VPB65" s="22"/>
      <c r="VPC65" s="22"/>
      <c r="VPD65" s="22"/>
      <c r="VPE65" s="22"/>
      <c r="VPF65" s="22"/>
      <c r="VPG65" s="22"/>
      <c r="VPH65" s="22"/>
      <c r="VPI65" s="22"/>
      <c r="VPJ65" s="22"/>
      <c r="VPK65" s="22"/>
      <c r="VPL65" s="22"/>
      <c r="VPM65" s="22"/>
      <c r="VPN65" s="22"/>
      <c r="VPO65" s="22"/>
      <c r="VPP65" s="22"/>
      <c r="VPQ65" s="22"/>
      <c r="VPR65" s="22"/>
      <c r="VPS65" s="22"/>
      <c r="VPT65" s="22"/>
      <c r="VPU65" s="22"/>
      <c r="VPV65" s="22"/>
      <c r="VPW65" s="22"/>
      <c r="VPX65" s="22"/>
      <c r="VPY65" s="22"/>
      <c r="VPZ65" s="22"/>
      <c r="VQA65" s="22"/>
      <c r="VQB65" s="22"/>
      <c r="VQC65" s="22"/>
      <c r="VQD65" s="22"/>
      <c r="VQE65" s="22"/>
      <c r="VQF65" s="22"/>
      <c r="VQG65" s="22"/>
      <c r="VQH65" s="22"/>
      <c r="VQI65" s="22"/>
      <c r="VQJ65" s="22"/>
      <c r="VQK65" s="22"/>
      <c r="VQL65" s="22"/>
      <c r="VQM65" s="22"/>
      <c r="VQN65" s="22"/>
      <c r="VQO65" s="22"/>
      <c r="VQP65" s="22"/>
      <c r="VQQ65" s="22"/>
      <c r="VQR65" s="22"/>
      <c r="VQS65" s="22"/>
      <c r="VQT65" s="22"/>
      <c r="VQU65" s="22"/>
      <c r="VQV65" s="22"/>
      <c r="VQW65" s="22"/>
      <c r="VQX65" s="22"/>
      <c r="VQY65" s="22"/>
      <c r="VQZ65" s="22"/>
      <c r="VRA65" s="22"/>
      <c r="VRB65" s="22"/>
      <c r="VRC65" s="22"/>
      <c r="VRD65" s="22"/>
      <c r="VRE65" s="22"/>
      <c r="VRF65" s="22"/>
      <c r="VRG65" s="22"/>
      <c r="VRH65" s="22"/>
      <c r="VRI65" s="22"/>
      <c r="VRJ65" s="22"/>
      <c r="VRK65" s="22"/>
      <c r="VRL65" s="22"/>
      <c r="VRM65" s="22"/>
      <c r="VRN65" s="22"/>
      <c r="VRO65" s="22"/>
      <c r="VRP65" s="22"/>
      <c r="VRQ65" s="22"/>
      <c r="VRR65" s="22"/>
      <c r="VRS65" s="22"/>
      <c r="VRT65" s="22"/>
      <c r="VRU65" s="22"/>
      <c r="VRV65" s="22"/>
      <c r="VRW65" s="22"/>
      <c r="VRX65" s="22"/>
      <c r="VRY65" s="22"/>
      <c r="VRZ65" s="22"/>
      <c r="VSA65" s="22"/>
      <c r="VSB65" s="22"/>
      <c r="VSC65" s="22"/>
      <c r="VSD65" s="22"/>
      <c r="VSE65" s="22"/>
      <c r="VSF65" s="22"/>
      <c r="VSG65" s="22"/>
      <c r="VSH65" s="22"/>
      <c r="VSI65" s="22"/>
      <c r="VSJ65" s="22"/>
      <c r="VSK65" s="22"/>
      <c r="VSL65" s="22"/>
      <c r="VSM65" s="22"/>
      <c r="VSN65" s="22"/>
      <c r="VSO65" s="22"/>
      <c r="VSP65" s="22"/>
      <c r="VSQ65" s="22"/>
      <c r="VSR65" s="22"/>
      <c r="VSS65" s="22"/>
      <c r="VST65" s="22"/>
      <c r="VSU65" s="22"/>
      <c r="VSV65" s="22"/>
      <c r="VSW65" s="22"/>
      <c r="VSX65" s="22"/>
      <c r="VSY65" s="22"/>
      <c r="VSZ65" s="22"/>
      <c r="VTA65" s="22"/>
      <c r="VTB65" s="22"/>
      <c r="VTC65" s="22"/>
      <c r="VTD65" s="22"/>
      <c r="VTE65" s="22"/>
      <c r="VTF65" s="22"/>
      <c r="VTG65" s="22"/>
      <c r="VTH65" s="22"/>
      <c r="VTI65" s="22"/>
      <c r="VTJ65" s="22"/>
      <c r="VTK65" s="22"/>
      <c r="VTL65" s="22"/>
      <c r="VTM65" s="22"/>
      <c r="VTN65" s="22"/>
      <c r="VTO65" s="22"/>
      <c r="VTP65" s="22"/>
      <c r="VTQ65" s="22"/>
      <c r="VTR65" s="22"/>
      <c r="VTS65" s="22"/>
      <c r="VTT65" s="22"/>
      <c r="VTU65" s="22"/>
      <c r="VTV65" s="22"/>
      <c r="VTW65" s="22"/>
      <c r="VTX65" s="22"/>
      <c r="VTY65" s="22"/>
      <c r="VTZ65" s="22"/>
      <c r="VUA65" s="22"/>
      <c r="VUB65" s="22"/>
      <c r="VUC65" s="22"/>
      <c r="VUD65" s="22"/>
      <c r="VUE65" s="22"/>
      <c r="VUF65" s="22"/>
      <c r="VUG65" s="22"/>
      <c r="VUH65" s="22"/>
      <c r="VUI65" s="22"/>
      <c r="VUJ65" s="22"/>
      <c r="VUK65" s="22"/>
      <c r="VUL65" s="22"/>
      <c r="VUM65" s="22"/>
      <c r="VUN65" s="22"/>
      <c r="VUO65" s="22"/>
      <c r="VUP65" s="22"/>
      <c r="VUQ65" s="22"/>
      <c r="VUR65" s="22"/>
      <c r="VUS65" s="22"/>
      <c r="VUT65" s="22"/>
      <c r="VUU65" s="22"/>
      <c r="VUV65" s="22"/>
      <c r="VUW65" s="22"/>
      <c r="VUX65" s="22"/>
      <c r="VUY65" s="22"/>
      <c r="VUZ65" s="22"/>
      <c r="VVA65" s="22"/>
      <c r="VVB65" s="22"/>
      <c r="VVC65" s="22"/>
      <c r="VVD65" s="22"/>
      <c r="VVE65" s="22"/>
      <c r="VVF65" s="22"/>
      <c r="VVG65" s="22"/>
      <c r="VVH65" s="22"/>
      <c r="VVI65" s="22"/>
      <c r="VVJ65" s="22"/>
      <c r="VVK65" s="22"/>
      <c r="VVL65" s="22"/>
      <c r="VVM65" s="22"/>
      <c r="VVN65" s="22"/>
      <c r="VVO65" s="22"/>
      <c r="VVP65" s="22"/>
      <c r="VVQ65" s="22"/>
      <c r="VVR65" s="22"/>
      <c r="VVS65" s="22"/>
      <c r="VVT65" s="22"/>
      <c r="VVU65" s="22"/>
      <c r="VVV65" s="22"/>
      <c r="VVW65" s="22"/>
      <c r="VVX65" s="22"/>
      <c r="VVY65" s="22"/>
      <c r="VVZ65" s="22"/>
      <c r="VWA65" s="22"/>
      <c r="VWB65" s="22"/>
      <c r="VWC65" s="22"/>
      <c r="VWD65" s="22"/>
      <c r="VWE65" s="22"/>
      <c r="VWF65" s="22"/>
      <c r="VWG65" s="22"/>
      <c r="VWH65" s="22"/>
      <c r="VWI65" s="22"/>
      <c r="VWJ65" s="22"/>
      <c r="VWK65" s="22"/>
      <c r="VWL65" s="22"/>
      <c r="VWM65" s="22"/>
      <c r="VWN65" s="22"/>
      <c r="VWO65" s="22"/>
      <c r="VWP65" s="22"/>
      <c r="VWQ65" s="22"/>
      <c r="VWR65" s="22"/>
      <c r="VWS65" s="22"/>
      <c r="VWT65" s="22"/>
      <c r="VWU65" s="22"/>
      <c r="VWV65" s="22"/>
      <c r="VWW65" s="22"/>
      <c r="VWX65" s="22"/>
      <c r="VWY65" s="22"/>
      <c r="VWZ65" s="22"/>
      <c r="VXA65" s="22"/>
      <c r="VXB65" s="22"/>
      <c r="VXC65" s="22"/>
      <c r="VXD65" s="22"/>
      <c r="VXE65" s="22"/>
      <c r="VXF65" s="22"/>
      <c r="VXG65" s="22"/>
      <c r="VXH65" s="22"/>
      <c r="VXI65" s="22"/>
      <c r="VXJ65" s="22"/>
      <c r="VXK65" s="22"/>
      <c r="VXL65" s="22"/>
      <c r="VXM65" s="22"/>
      <c r="VXN65" s="22"/>
      <c r="VXO65" s="22"/>
      <c r="VXP65" s="22"/>
      <c r="VXQ65" s="22"/>
      <c r="VXR65" s="22"/>
      <c r="VXS65" s="22"/>
      <c r="VXT65" s="22"/>
      <c r="VXU65" s="22"/>
      <c r="VXV65" s="22"/>
      <c r="VXW65" s="22"/>
      <c r="VXX65" s="22"/>
      <c r="VXY65" s="22"/>
      <c r="VXZ65" s="22"/>
      <c r="VYA65" s="22"/>
      <c r="VYB65" s="22"/>
      <c r="VYC65" s="22"/>
      <c r="VYD65" s="22"/>
      <c r="VYE65" s="22"/>
      <c r="VYF65" s="22"/>
      <c r="VYG65" s="22"/>
      <c r="VYH65" s="22"/>
      <c r="VYI65" s="22"/>
      <c r="VYJ65" s="22"/>
      <c r="VYK65" s="22"/>
      <c r="VYL65" s="22"/>
      <c r="VYM65" s="22"/>
      <c r="VYN65" s="22"/>
      <c r="VYO65" s="22"/>
      <c r="VYP65" s="22"/>
      <c r="VYQ65" s="22"/>
      <c r="VYR65" s="22"/>
      <c r="VYS65" s="22"/>
      <c r="VYT65" s="22"/>
      <c r="VYU65" s="22"/>
      <c r="VYV65" s="22"/>
      <c r="VYW65" s="22"/>
      <c r="VYX65" s="22"/>
      <c r="VYY65" s="22"/>
      <c r="VYZ65" s="22"/>
      <c r="VZA65" s="22"/>
      <c r="VZB65" s="22"/>
      <c r="VZC65" s="22"/>
      <c r="VZD65" s="22"/>
      <c r="VZE65" s="22"/>
      <c r="VZF65" s="22"/>
      <c r="VZG65" s="22"/>
      <c r="VZH65" s="22"/>
      <c r="VZI65" s="22"/>
      <c r="VZJ65" s="22"/>
      <c r="VZK65" s="22"/>
      <c r="VZL65" s="22"/>
      <c r="VZM65" s="22"/>
      <c r="VZN65" s="22"/>
      <c r="VZO65" s="22"/>
      <c r="VZP65" s="22"/>
      <c r="VZQ65" s="22"/>
      <c r="VZR65" s="22"/>
      <c r="VZS65" s="22"/>
      <c r="VZT65" s="22"/>
      <c r="VZU65" s="22"/>
      <c r="VZV65" s="22"/>
      <c r="VZW65" s="22"/>
      <c r="VZX65" s="22"/>
      <c r="VZY65" s="22"/>
      <c r="VZZ65" s="22"/>
      <c r="WAA65" s="22"/>
      <c r="WAB65" s="22"/>
      <c r="WAC65" s="22"/>
      <c r="WAD65" s="22"/>
      <c r="WAE65" s="22"/>
      <c r="WAF65" s="22"/>
      <c r="WAG65" s="22"/>
      <c r="WAH65" s="22"/>
      <c r="WAI65" s="22"/>
      <c r="WAJ65" s="22"/>
      <c r="WAK65" s="22"/>
      <c r="WAL65" s="22"/>
      <c r="WAM65" s="22"/>
      <c r="WAN65" s="22"/>
      <c r="WAO65" s="22"/>
      <c r="WAP65" s="22"/>
      <c r="WAQ65" s="22"/>
      <c r="WAR65" s="22"/>
      <c r="WAS65" s="22"/>
      <c r="WAT65" s="22"/>
      <c r="WAU65" s="22"/>
      <c r="WAV65" s="22"/>
      <c r="WAW65" s="22"/>
      <c r="WAX65" s="22"/>
      <c r="WAY65" s="22"/>
      <c r="WAZ65" s="22"/>
      <c r="WBA65" s="22"/>
      <c r="WBB65" s="22"/>
      <c r="WBC65" s="22"/>
      <c r="WBD65" s="22"/>
      <c r="WBE65" s="22"/>
      <c r="WBF65" s="22"/>
      <c r="WBG65" s="22"/>
      <c r="WBH65" s="22"/>
      <c r="WBI65" s="22"/>
      <c r="WBJ65" s="22"/>
      <c r="WBK65" s="22"/>
      <c r="WBL65" s="22"/>
      <c r="WBM65" s="22"/>
      <c r="WBN65" s="22"/>
      <c r="WBO65" s="22"/>
      <c r="WBP65" s="22"/>
      <c r="WBQ65" s="22"/>
      <c r="WBR65" s="22"/>
      <c r="WBS65" s="22"/>
      <c r="WBT65" s="22"/>
      <c r="WBU65" s="22"/>
      <c r="WBV65" s="22"/>
      <c r="WBW65" s="22"/>
      <c r="WBX65" s="22"/>
      <c r="WBY65" s="22"/>
      <c r="WBZ65" s="22"/>
      <c r="WCA65" s="22"/>
      <c r="WCB65" s="22"/>
      <c r="WCC65" s="22"/>
      <c r="WCD65" s="22"/>
      <c r="WCE65" s="22"/>
      <c r="WCF65" s="22"/>
      <c r="WCG65" s="22"/>
      <c r="WCH65" s="22"/>
      <c r="WCI65" s="22"/>
      <c r="WCJ65" s="22"/>
      <c r="WCK65" s="22"/>
      <c r="WCL65" s="22"/>
      <c r="WCM65" s="22"/>
      <c r="WCN65" s="22"/>
      <c r="WCO65" s="22"/>
      <c r="WCP65" s="22"/>
      <c r="WCQ65" s="22"/>
      <c r="WCR65" s="22"/>
      <c r="WCS65" s="22"/>
      <c r="WCT65" s="22"/>
      <c r="WCU65" s="22"/>
      <c r="WCV65" s="22"/>
      <c r="WCW65" s="22"/>
      <c r="WCX65" s="22"/>
      <c r="WCY65" s="22"/>
      <c r="WCZ65" s="22"/>
      <c r="WDA65" s="22"/>
      <c r="WDB65" s="22"/>
      <c r="WDC65" s="22"/>
      <c r="WDD65" s="22"/>
      <c r="WDE65" s="22"/>
      <c r="WDF65" s="22"/>
      <c r="WDG65" s="22"/>
      <c r="WDH65" s="22"/>
      <c r="WDI65" s="22"/>
      <c r="WDJ65" s="22"/>
      <c r="WDK65" s="22"/>
      <c r="WDL65" s="22"/>
      <c r="WDM65" s="22"/>
      <c r="WDN65" s="22"/>
      <c r="WDO65" s="22"/>
      <c r="WDP65" s="22"/>
      <c r="WDQ65" s="22"/>
      <c r="WDR65" s="22"/>
      <c r="WDS65" s="22"/>
      <c r="WDT65" s="22"/>
      <c r="WDU65" s="22"/>
      <c r="WDV65" s="22"/>
      <c r="WDW65" s="22"/>
      <c r="WDX65" s="22"/>
      <c r="WDY65" s="22"/>
      <c r="WDZ65" s="22"/>
      <c r="WEA65" s="22"/>
      <c r="WEB65" s="22"/>
      <c r="WEC65" s="22"/>
      <c r="WED65" s="22"/>
      <c r="WEE65" s="22"/>
      <c r="WEF65" s="22"/>
      <c r="WEG65" s="22"/>
      <c r="WEH65" s="22"/>
      <c r="WEI65" s="22"/>
      <c r="WEJ65" s="22"/>
      <c r="WEK65" s="22"/>
      <c r="WEL65" s="22"/>
      <c r="WEM65" s="22"/>
      <c r="WEN65" s="22"/>
      <c r="WEO65" s="22"/>
      <c r="WEP65" s="22"/>
      <c r="WEQ65" s="22"/>
      <c r="WER65" s="22"/>
      <c r="WES65" s="22"/>
      <c r="WET65" s="22"/>
      <c r="WEU65" s="22"/>
      <c r="WEV65" s="22"/>
      <c r="WEW65" s="22"/>
      <c r="WEX65" s="22"/>
      <c r="WEY65" s="22"/>
      <c r="WEZ65" s="22"/>
      <c r="WFA65" s="22"/>
      <c r="WFB65" s="22"/>
      <c r="WFC65" s="22"/>
      <c r="WFD65" s="22"/>
      <c r="WFE65" s="22"/>
      <c r="WFF65" s="22"/>
      <c r="WFG65" s="22"/>
      <c r="WFH65" s="22"/>
      <c r="WFI65" s="22"/>
      <c r="WFJ65" s="22"/>
      <c r="WFK65" s="22"/>
      <c r="WFL65" s="22"/>
      <c r="WFM65" s="22"/>
      <c r="WFN65" s="22"/>
      <c r="WFO65" s="22"/>
      <c r="WFP65" s="22"/>
      <c r="WFQ65" s="22"/>
      <c r="WFR65" s="22"/>
      <c r="WFS65" s="22"/>
      <c r="WFT65" s="22"/>
      <c r="WFU65" s="22"/>
      <c r="WFV65" s="22"/>
      <c r="WFW65" s="22"/>
      <c r="WFX65" s="22"/>
      <c r="WFY65" s="22"/>
      <c r="WFZ65" s="22"/>
      <c r="WGA65" s="22"/>
      <c r="WGB65" s="22"/>
      <c r="WGC65" s="22"/>
      <c r="WGD65" s="22"/>
      <c r="WGE65" s="22"/>
      <c r="WGF65" s="22"/>
      <c r="WGG65" s="22"/>
      <c r="WGH65" s="22"/>
      <c r="WGI65" s="22"/>
      <c r="WGJ65" s="22"/>
      <c r="WGK65" s="22"/>
      <c r="WGL65" s="22"/>
      <c r="WGM65" s="22"/>
      <c r="WGN65" s="22"/>
      <c r="WGO65" s="22"/>
      <c r="WGP65" s="22"/>
      <c r="WGQ65" s="22"/>
      <c r="WGR65" s="22"/>
      <c r="WGS65" s="22"/>
      <c r="WGT65" s="22"/>
      <c r="WGU65" s="22"/>
      <c r="WGV65" s="22"/>
      <c r="WGW65" s="22"/>
      <c r="WGX65" s="22"/>
      <c r="WGY65" s="22"/>
      <c r="WGZ65" s="22"/>
      <c r="WHA65" s="22"/>
      <c r="WHB65" s="22"/>
      <c r="WHC65" s="22"/>
      <c r="WHD65" s="22"/>
      <c r="WHE65" s="22"/>
      <c r="WHF65" s="22"/>
      <c r="WHG65" s="22"/>
      <c r="WHH65" s="22"/>
      <c r="WHI65" s="22"/>
      <c r="WHJ65" s="22"/>
      <c r="WHK65" s="22"/>
      <c r="WHL65" s="22"/>
      <c r="WHM65" s="22"/>
      <c r="WHN65" s="22"/>
      <c r="WHO65" s="22"/>
      <c r="WHP65" s="22"/>
      <c r="WHQ65" s="22"/>
      <c r="WHR65" s="22"/>
      <c r="WHS65" s="22"/>
      <c r="WHT65" s="22"/>
      <c r="WHU65" s="22"/>
      <c r="WHV65" s="22"/>
      <c r="WHW65" s="22"/>
      <c r="WHX65" s="22"/>
      <c r="WHY65" s="22"/>
      <c r="WHZ65" s="22"/>
      <c r="WIA65" s="22"/>
      <c r="WIB65" s="22"/>
      <c r="WIC65" s="22"/>
      <c r="WID65" s="22"/>
      <c r="WIE65" s="22"/>
      <c r="WIF65" s="22"/>
      <c r="WIG65" s="22"/>
      <c r="WIH65" s="22"/>
      <c r="WII65" s="22"/>
      <c r="WIJ65" s="22"/>
      <c r="WIK65" s="22"/>
      <c r="WIL65" s="22"/>
      <c r="WIM65" s="22"/>
      <c r="WIN65" s="22"/>
      <c r="WIO65" s="22"/>
      <c r="WIP65" s="22"/>
      <c r="WIQ65" s="22"/>
      <c r="WIR65" s="22"/>
      <c r="WIS65" s="22"/>
      <c r="WIT65" s="22"/>
      <c r="WIU65" s="22"/>
      <c r="WIV65" s="22"/>
      <c r="WIW65" s="22"/>
      <c r="WIX65" s="22"/>
      <c r="WIY65" s="22"/>
      <c r="WIZ65" s="22"/>
      <c r="WJA65" s="22"/>
      <c r="WJB65" s="22"/>
      <c r="WJC65" s="22"/>
      <c r="WJD65" s="22"/>
      <c r="WJE65" s="22"/>
      <c r="WJF65" s="22"/>
      <c r="WJG65" s="22"/>
      <c r="WJH65" s="22"/>
      <c r="WJI65" s="22"/>
      <c r="WJJ65" s="22"/>
      <c r="WJK65" s="22"/>
      <c r="WJL65" s="22"/>
      <c r="WJM65" s="22"/>
      <c r="WJN65" s="22"/>
      <c r="WJO65" s="22"/>
      <c r="WJP65" s="22"/>
      <c r="WJQ65" s="22"/>
      <c r="WJR65" s="22"/>
      <c r="WJS65" s="22"/>
      <c r="WJT65" s="22"/>
      <c r="WJU65" s="22"/>
      <c r="WJV65" s="22"/>
      <c r="WJW65" s="22"/>
      <c r="WJX65" s="22"/>
      <c r="WJY65" s="22"/>
      <c r="WJZ65" s="22"/>
      <c r="WKA65" s="22"/>
      <c r="WKB65" s="22"/>
      <c r="WKC65" s="22"/>
      <c r="WKD65" s="22"/>
      <c r="WKE65" s="22"/>
      <c r="WKF65" s="22"/>
      <c r="WKG65" s="22"/>
      <c r="WKH65" s="22"/>
      <c r="WKI65" s="22"/>
      <c r="WKJ65" s="22"/>
      <c r="WKK65" s="22"/>
      <c r="WKL65" s="22"/>
      <c r="WKM65" s="22"/>
      <c r="WKN65" s="22"/>
      <c r="WKO65" s="22"/>
      <c r="WKP65" s="22"/>
      <c r="WKQ65" s="22"/>
      <c r="WKR65" s="22"/>
      <c r="WKS65" s="22"/>
      <c r="WKT65" s="22"/>
      <c r="WKU65" s="22"/>
      <c r="WKV65" s="22"/>
      <c r="WKW65" s="22"/>
      <c r="WKX65" s="22"/>
      <c r="WKY65" s="22"/>
      <c r="WKZ65" s="22"/>
      <c r="WLA65" s="22"/>
      <c r="WLB65" s="22"/>
      <c r="WLC65" s="22"/>
      <c r="WLD65" s="22"/>
      <c r="WLE65" s="22"/>
      <c r="WLF65" s="22"/>
      <c r="WLG65" s="22"/>
      <c r="WLH65" s="22"/>
      <c r="WLI65" s="22"/>
      <c r="WLJ65" s="22"/>
      <c r="WLK65" s="22"/>
      <c r="WLL65" s="22"/>
      <c r="WLM65" s="22"/>
      <c r="WLN65" s="22"/>
      <c r="WLO65" s="22"/>
      <c r="WLP65" s="22"/>
      <c r="WLQ65" s="22"/>
      <c r="WLR65" s="22"/>
      <c r="WLS65" s="22"/>
      <c r="WLT65" s="22"/>
      <c r="WLU65" s="22"/>
      <c r="WLV65" s="22"/>
      <c r="WLW65" s="22"/>
      <c r="WLX65" s="22"/>
      <c r="WLY65" s="22"/>
      <c r="WLZ65" s="22"/>
      <c r="WMA65" s="22"/>
      <c r="WMB65" s="22"/>
      <c r="WMC65" s="22"/>
      <c r="WMD65" s="22"/>
      <c r="WME65" s="22"/>
      <c r="WMF65" s="22"/>
      <c r="WMG65" s="22"/>
      <c r="WMH65" s="22"/>
      <c r="WMI65" s="22"/>
      <c r="WMJ65" s="22"/>
      <c r="WMK65" s="22"/>
      <c r="WML65" s="22"/>
      <c r="WMM65" s="22"/>
      <c r="WMN65" s="22"/>
      <c r="WMO65" s="22"/>
      <c r="WMP65" s="22"/>
      <c r="WMQ65" s="22"/>
      <c r="WMR65" s="22"/>
      <c r="WMS65" s="22"/>
      <c r="WMT65" s="22"/>
      <c r="WMU65" s="22"/>
      <c r="WMV65" s="22"/>
      <c r="WMW65" s="22"/>
      <c r="WMX65" s="22"/>
      <c r="WMY65" s="22"/>
      <c r="WMZ65" s="22"/>
      <c r="WNA65" s="22"/>
      <c r="WNB65" s="22"/>
      <c r="WNC65" s="22"/>
      <c r="WND65" s="22"/>
      <c r="WNE65" s="22"/>
      <c r="WNF65" s="22"/>
      <c r="WNG65" s="22"/>
      <c r="WNH65" s="22"/>
      <c r="WNI65" s="22"/>
      <c r="WNJ65" s="22"/>
      <c r="WNK65" s="22"/>
      <c r="WNL65" s="22"/>
      <c r="WNM65" s="22"/>
      <c r="WNN65" s="22"/>
      <c r="WNO65" s="22"/>
      <c r="WNP65" s="22"/>
      <c r="WNQ65" s="22"/>
      <c r="WNR65" s="22"/>
      <c r="WNS65" s="22"/>
      <c r="WNT65" s="22"/>
      <c r="WNU65" s="22"/>
      <c r="WNV65" s="22"/>
      <c r="WNW65" s="22"/>
      <c r="WNX65" s="22"/>
      <c r="WNY65" s="22"/>
      <c r="WNZ65" s="22"/>
      <c r="WOA65" s="22"/>
      <c r="WOB65" s="22"/>
      <c r="WOC65" s="22"/>
      <c r="WOD65" s="22"/>
      <c r="WOE65" s="22"/>
      <c r="WOF65" s="22"/>
      <c r="WOG65" s="22"/>
      <c r="WOH65" s="22"/>
      <c r="WOI65" s="22"/>
      <c r="WOJ65" s="22"/>
      <c r="WOK65" s="22"/>
      <c r="WOL65" s="22"/>
      <c r="WOM65" s="22"/>
      <c r="WON65" s="22"/>
      <c r="WOO65" s="22"/>
      <c r="WOP65" s="22"/>
      <c r="WOQ65" s="22"/>
      <c r="WOR65" s="22"/>
      <c r="WOS65" s="22"/>
      <c r="WOT65" s="22"/>
      <c r="WOU65" s="22"/>
      <c r="WOV65" s="22"/>
      <c r="WOW65" s="22"/>
      <c r="WOX65" s="22"/>
      <c r="WOY65" s="22"/>
      <c r="WOZ65" s="22"/>
      <c r="WPA65" s="22"/>
      <c r="WPB65" s="22"/>
      <c r="WPC65" s="22"/>
      <c r="WPD65" s="22"/>
      <c r="WPE65" s="22"/>
      <c r="WPF65" s="22"/>
      <c r="WPG65" s="22"/>
      <c r="WPH65" s="22"/>
      <c r="WPI65" s="22"/>
      <c r="WPJ65" s="22"/>
      <c r="WPK65" s="22"/>
      <c r="WPL65" s="22"/>
      <c r="WPM65" s="22"/>
      <c r="WPN65" s="22"/>
      <c r="WPO65" s="22"/>
      <c r="WPP65" s="22"/>
      <c r="WPQ65" s="22"/>
      <c r="WPR65" s="22"/>
      <c r="WPS65" s="22"/>
      <c r="WPT65" s="22"/>
      <c r="WPU65" s="22"/>
      <c r="WPV65" s="22"/>
      <c r="WPW65" s="22"/>
      <c r="WPX65" s="22"/>
      <c r="WPY65" s="22"/>
      <c r="WPZ65" s="22"/>
      <c r="WQA65" s="22"/>
      <c r="WQB65" s="22"/>
      <c r="WQC65" s="22"/>
      <c r="WQD65" s="22"/>
      <c r="WQE65" s="22"/>
      <c r="WQF65" s="22"/>
      <c r="WQG65" s="22"/>
      <c r="WQH65" s="22"/>
      <c r="WQI65" s="22"/>
      <c r="WQJ65" s="22"/>
      <c r="WQK65" s="22"/>
      <c r="WQL65" s="22"/>
      <c r="WQM65" s="22"/>
      <c r="WQN65" s="22"/>
      <c r="WQO65" s="22"/>
      <c r="WQP65" s="22"/>
      <c r="WQQ65" s="22"/>
      <c r="WQR65" s="22"/>
      <c r="WQS65" s="22"/>
      <c r="WQT65" s="22"/>
      <c r="WQU65" s="22"/>
      <c r="WQV65" s="22"/>
      <c r="WQW65" s="22"/>
      <c r="WQX65" s="22"/>
      <c r="WQY65" s="22"/>
      <c r="WQZ65" s="22"/>
      <c r="WRA65" s="22"/>
      <c r="WRB65" s="22"/>
      <c r="WRC65" s="22"/>
      <c r="WRD65" s="22"/>
      <c r="WRE65" s="22"/>
      <c r="WRF65" s="22"/>
      <c r="WRG65" s="22"/>
      <c r="WRH65" s="22"/>
      <c r="WRI65" s="22"/>
      <c r="WRJ65" s="22"/>
      <c r="WRK65" s="22"/>
      <c r="WRL65" s="22"/>
      <c r="WRM65" s="22"/>
      <c r="WRN65" s="22"/>
      <c r="WRO65" s="22"/>
      <c r="WRP65" s="22"/>
      <c r="WRQ65" s="22"/>
      <c r="WRR65" s="22"/>
      <c r="WRS65" s="22"/>
      <c r="WRT65" s="22"/>
      <c r="WRU65" s="22"/>
      <c r="WRV65" s="22"/>
      <c r="WRW65" s="22"/>
      <c r="WRX65" s="22"/>
      <c r="WRY65" s="22"/>
      <c r="WRZ65" s="22"/>
      <c r="WSA65" s="22"/>
      <c r="WSB65" s="22"/>
      <c r="WSC65" s="22"/>
      <c r="WSD65" s="22"/>
      <c r="WSE65" s="22"/>
      <c r="WSF65" s="22"/>
      <c r="WSG65" s="22"/>
      <c r="WSH65" s="22"/>
      <c r="WSI65" s="22"/>
      <c r="WSJ65" s="22"/>
      <c r="WSK65" s="22"/>
      <c r="WSL65" s="22"/>
      <c r="WSM65" s="22"/>
      <c r="WSN65" s="22"/>
      <c r="WSO65" s="22"/>
      <c r="WSP65" s="22"/>
      <c r="WSQ65" s="22"/>
      <c r="WSR65" s="22"/>
      <c r="WSS65" s="22"/>
      <c r="WST65" s="22"/>
      <c r="WSU65" s="22"/>
      <c r="WSV65" s="22"/>
      <c r="WSW65" s="22"/>
      <c r="WSX65" s="22"/>
      <c r="WSY65" s="22"/>
      <c r="WSZ65" s="22"/>
      <c r="WTA65" s="22"/>
      <c r="WTB65" s="22"/>
      <c r="WTC65" s="22"/>
      <c r="WTD65" s="22"/>
      <c r="WTE65" s="22"/>
      <c r="WTF65" s="22"/>
      <c r="WTG65" s="22"/>
      <c r="WTH65" s="22"/>
      <c r="WTI65" s="22"/>
      <c r="WTJ65" s="22"/>
      <c r="WTK65" s="22"/>
      <c r="WTL65" s="22"/>
      <c r="WTM65" s="22"/>
      <c r="WTN65" s="22"/>
      <c r="WTO65" s="22"/>
      <c r="WTP65" s="22"/>
      <c r="WTQ65" s="22"/>
      <c r="WTR65" s="22"/>
      <c r="WTS65" s="22"/>
      <c r="WTT65" s="22"/>
      <c r="WTU65" s="22"/>
      <c r="WTV65" s="22"/>
      <c r="WTW65" s="22"/>
      <c r="WTX65" s="22"/>
      <c r="WTY65" s="22"/>
      <c r="WTZ65" s="22"/>
      <c r="WUA65" s="22"/>
      <c r="WUB65" s="22"/>
      <c r="WUC65" s="22"/>
      <c r="WUD65" s="22"/>
      <c r="WUE65" s="22"/>
      <c r="WUF65" s="22"/>
      <c r="WUG65" s="22"/>
      <c r="WUH65" s="22"/>
      <c r="WUI65" s="22"/>
      <c r="WUJ65" s="22"/>
      <c r="WUK65" s="22"/>
      <c r="WUL65" s="22"/>
      <c r="WUM65" s="22"/>
      <c r="WUN65" s="22"/>
      <c r="WUO65" s="22"/>
      <c r="WUP65" s="22"/>
      <c r="WUQ65" s="22"/>
      <c r="WUR65" s="22"/>
      <c r="WUS65" s="22"/>
      <c r="WUT65" s="22"/>
      <c r="WUU65" s="22"/>
      <c r="WUV65" s="22"/>
      <c r="WUW65" s="22"/>
      <c r="WUX65" s="22"/>
      <c r="WUY65" s="22"/>
      <c r="WUZ65" s="22"/>
      <c r="WVA65" s="22"/>
      <c r="WVB65" s="22"/>
      <c r="WVC65" s="22"/>
      <c r="WVD65" s="22"/>
      <c r="WVE65" s="22"/>
      <c r="WVF65" s="22"/>
      <c r="WVG65" s="22"/>
      <c r="WVH65" s="22"/>
      <c r="WVI65" s="22"/>
      <c r="WVJ65" s="22"/>
      <c r="WVK65" s="22"/>
      <c r="WVL65" s="22"/>
      <c r="WVM65" s="22"/>
      <c r="WVN65" s="22"/>
      <c r="WVO65" s="22"/>
    </row>
    <row r="66" spans="1:16135" s="22" customFormat="1" ht="15" customHeight="1" x14ac:dyDescent="0.25">
      <c r="A66" s="18" t="s">
        <v>21</v>
      </c>
      <c r="B66" s="34">
        <v>2012</v>
      </c>
      <c r="C66" s="85">
        <v>26428408</v>
      </c>
      <c r="D66" s="81">
        <v>249562</v>
      </c>
      <c r="E66" s="81">
        <v>25301</v>
      </c>
      <c r="F66" s="62">
        <v>99.909177065234559</v>
      </c>
      <c r="G66" s="90">
        <f>1/(F66/100)</f>
        <v>1.0009090549780641</v>
      </c>
      <c r="H66" s="20">
        <f>C66/D66</f>
        <v>105.89916734118175</v>
      </c>
      <c r="I66" s="20">
        <f>H66*G66</f>
        <v>105.99543550642611</v>
      </c>
    </row>
    <row r="67" spans="1:16135" s="22" customFormat="1" ht="15" customHeight="1" x14ac:dyDescent="0.25">
      <c r="A67" s="18" t="s">
        <v>50</v>
      </c>
      <c r="B67" s="34">
        <v>2013</v>
      </c>
      <c r="C67" s="85">
        <v>109868817</v>
      </c>
      <c r="D67" s="81">
        <v>1547607</v>
      </c>
      <c r="E67" s="81">
        <v>21693</v>
      </c>
      <c r="F67" s="62">
        <v>85.661822776812514</v>
      </c>
      <c r="G67" s="90">
        <f>1/(F67/100)</f>
        <v>1.1673811828700502</v>
      </c>
      <c r="H67" s="20">
        <f>C67/D67</f>
        <v>70.992711327875881</v>
      </c>
      <c r="I67" s="20">
        <f>H67*G67</f>
        <v>82.87555532508776</v>
      </c>
    </row>
    <row r="68" spans="1:16135" s="22" customFormat="1" ht="15" customHeight="1" x14ac:dyDescent="0.25">
      <c r="A68" s="18" t="s">
        <v>0</v>
      </c>
      <c r="B68" s="34">
        <v>2013</v>
      </c>
      <c r="C68" s="85">
        <v>150316199</v>
      </c>
      <c r="D68" s="81">
        <v>1488750</v>
      </c>
      <c r="E68" s="81">
        <v>25709</v>
      </c>
      <c r="F68" s="62">
        <v>101.52029695150844</v>
      </c>
      <c r="G68" s="90">
        <f>1/(F68/100)</f>
        <v>0.98502469952156846</v>
      </c>
      <c r="H68" s="20">
        <f>C68/D68</f>
        <v>100.96805978169606</v>
      </c>
      <c r="I68" s="20">
        <f>H68*G68</f>
        <v>99.45603274774092</v>
      </c>
    </row>
    <row r="69" spans="1:16135" s="22" customFormat="1" ht="15" customHeight="1" x14ac:dyDescent="0.25">
      <c r="A69" s="18" t="s">
        <v>49</v>
      </c>
      <c r="B69" s="34">
        <v>2012</v>
      </c>
      <c r="C69" s="85">
        <v>25854491</v>
      </c>
      <c r="D69" s="81">
        <v>306211</v>
      </c>
      <c r="E69" s="81">
        <v>19949</v>
      </c>
      <c r="F69" s="62">
        <v>78.775075027641762</v>
      </c>
      <c r="G69" s="90">
        <f>1/(F69/100)</f>
        <v>1.2694370645145121</v>
      </c>
      <c r="H69" s="20">
        <f>C69/D69</f>
        <v>84.433580113059293</v>
      </c>
      <c r="I69" s="20">
        <f>H69*G69</f>
        <v>107.18311608517287</v>
      </c>
    </row>
    <row r="70" spans="1:16135" s="22" customFormat="1" ht="15" customHeight="1" x14ac:dyDescent="0.25">
      <c r="A70" s="18" t="s">
        <v>89</v>
      </c>
      <c r="B70" s="34">
        <v>2012</v>
      </c>
      <c r="C70" s="85">
        <v>34096930</v>
      </c>
      <c r="D70" s="81">
        <v>272068</v>
      </c>
      <c r="E70" s="81">
        <v>28175</v>
      </c>
      <c r="F70" s="62">
        <v>111.25809508766388</v>
      </c>
      <c r="G70" s="90">
        <f>1/(F70/100)</f>
        <v>0.89881100266193437</v>
      </c>
      <c r="H70" s="20">
        <f>C70/D70</f>
        <v>125.32502903685844</v>
      </c>
      <c r="I70" s="20">
        <f>H70*G70</f>
        <v>112.64351500725478</v>
      </c>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c r="CW70" s="24"/>
      <c r="CX70" s="24"/>
      <c r="CY70" s="24"/>
      <c r="CZ70" s="24"/>
      <c r="DA70" s="24"/>
      <c r="DB70" s="24"/>
      <c r="DC70" s="24"/>
      <c r="DD70" s="24"/>
      <c r="DE70" s="24"/>
      <c r="DF70" s="24"/>
      <c r="DG70" s="24"/>
      <c r="DH70" s="24"/>
      <c r="DI70" s="24"/>
      <c r="DJ70" s="24"/>
      <c r="DK70" s="24"/>
      <c r="DL70" s="24"/>
      <c r="DM70" s="24"/>
      <c r="DN70" s="24"/>
      <c r="DO70" s="24"/>
      <c r="DP70" s="24"/>
      <c r="DQ70" s="24"/>
      <c r="DR70" s="24"/>
      <c r="DS70" s="24"/>
      <c r="DT70" s="24"/>
      <c r="DU70" s="24"/>
      <c r="DV70" s="24"/>
      <c r="DW70" s="24"/>
      <c r="DX70" s="24"/>
      <c r="DY70" s="24"/>
      <c r="DZ70" s="24"/>
      <c r="EA70" s="24"/>
      <c r="EB70" s="24"/>
      <c r="EC70" s="24"/>
      <c r="ED70" s="24"/>
      <c r="EE70" s="24"/>
      <c r="EF70" s="24"/>
      <c r="EG70" s="24"/>
      <c r="EH70" s="24"/>
      <c r="EI70" s="24"/>
      <c r="EJ70" s="24"/>
      <c r="EK70" s="24"/>
      <c r="EL70" s="24"/>
      <c r="EM70" s="24"/>
      <c r="EN70" s="24"/>
      <c r="EO70" s="24"/>
      <c r="EP70" s="24"/>
      <c r="EQ70" s="24"/>
      <c r="ER70" s="24"/>
      <c r="ES70" s="24"/>
      <c r="ET70" s="24"/>
      <c r="EU70" s="24"/>
      <c r="EV70" s="24"/>
      <c r="EW70" s="24"/>
      <c r="EX70" s="24"/>
      <c r="EY70" s="24"/>
      <c r="EZ70" s="24"/>
      <c r="FA70" s="24"/>
      <c r="FB70" s="24"/>
      <c r="FC70" s="24"/>
      <c r="FD70" s="24"/>
      <c r="FE70" s="24"/>
      <c r="FF70" s="24"/>
      <c r="FG70" s="24"/>
      <c r="FH70" s="24"/>
      <c r="FI70" s="24"/>
      <c r="FJ70" s="24"/>
      <c r="FK70" s="24"/>
      <c r="FL70" s="24"/>
      <c r="FM70" s="24"/>
      <c r="FN70" s="24"/>
      <c r="FO70" s="24"/>
      <c r="FP70" s="24"/>
      <c r="FQ70" s="24"/>
      <c r="FR70" s="24"/>
      <c r="FS70" s="24"/>
      <c r="FT70" s="24"/>
      <c r="FU70" s="24"/>
      <c r="FV70" s="24"/>
      <c r="FW70" s="24"/>
      <c r="FX70" s="24"/>
      <c r="FY70" s="24"/>
      <c r="FZ70" s="24"/>
      <c r="GA70" s="24"/>
      <c r="GB70" s="24"/>
      <c r="GC70" s="24"/>
      <c r="GD70" s="24"/>
      <c r="GE70" s="24"/>
      <c r="GF70" s="24"/>
      <c r="GG70" s="24"/>
      <c r="GH70" s="24"/>
      <c r="GI70" s="24"/>
      <c r="GJ70" s="24"/>
      <c r="GK70" s="24"/>
      <c r="GL70" s="24"/>
      <c r="GM70" s="24"/>
      <c r="GN70" s="24"/>
      <c r="GO70" s="24"/>
      <c r="GP70" s="24"/>
      <c r="GQ70" s="24"/>
      <c r="GR70" s="24"/>
      <c r="GS70" s="24"/>
      <c r="GT70" s="24"/>
      <c r="GU70" s="24"/>
      <c r="GV70" s="24"/>
      <c r="GW70" s="24"/>
      <c r="GX70" s="24"/>
      <c r="GY70" s="24"/>
      <c r="GZ70" s="24"/>
      <c r="HA70" s="24"/>
      <c r="HB70" s="24"/>
      <c r="HC70" s="24"/>
      <c r="HD70" s="24"/>
      <c r="HE70" s="24"/>
      <c r="HF70" s="24"/>
      <c r="HG70" s="24"/>
      <c r="HH70" s="24"/>
      <c r="HI70" s="24"/>
      <c r="HJ70" s="24"/>
      <c r="HK70" s="24"/>
      <c r="HL70" s="24"/>
      <c r="HM70" s="24"/>
      <c r="HN70" s="24"/>
      <c r="HO70" s="24"/>
      <c r="HP70" s="24"/>
      <c r="HQ70" s="24"/>
      <c r="HR70" s="24"/>
      <c r="HS70" s="24"/>
      <c r="HT70" s="24"/>
      <c r="HU70" s="24"/>
      <c r="HV70" s="24"/>
      <c r="HW70" s="24"/>
      <c r="HX70" s="24"/>
      <c r="HY70" s="24"/>
      <c r="HZ70" s="24"/>
      <c r="IA70" s="24"/>
      <c r="IB70" s="24"/>
      <c r="IC70" s="24"/>
      <c r="ID70" s="24"/>
      <c r="IE70" s="24"/>
      <c r="IF70" s="24"/>
      <c r="IG70" s="24"/>
      <c r="IH70" s="24"/>
      <c r="II70" s="24"/>
      <c r="IJ70" s="24"/>
      <c r="IK70" s="24"/>
      <c r="IL70" s="24"/>
      <c r="IM70" s="24"/>
      <c r="IN70" s="24"/>
      <c r="IO70" s="24"/>
      <c r="IP70" s="24"/>
      <c r="IQ70" s="24"/>
      <c r="IR70" s="24"/>
      <c r="IS70" s="24"/>
      <c r="IT70" s="24"/>
      <c r="IU70" s="24"/>
      <c r="IV70" s="24"/>
      <c r="IW70" s="24"/>
      <c r="IX70" s="24"/>
      <c r="IY70" s="24"/>
      <c r="IZ70" s="24"/>
      <c r="JA70" s="24"/>
      <c r="JB70" s="24"/>
      <c r="JC70" s="24"/>
      <c r="JD70" s="24"/>
      <c r="JE70" s="24"/>
      <c r="JF70" s="24"/>
      <c r="JG70" s="24"/>
      <c r="JH70" s="24"/>
      <c r="JI70" s="24"/>
      <c r="JJ70" s="24"/>
      <c r="JK70" s="24"/>
      <c r="JL70" s="24"/>
      <c r="JM70" s="24"/>
      <c r="JN70" s="24"/>
      <c r="JO70" s="24"/>
      <c r="JP70" s="24"/>
      <c r="JQ70" s="24"/>
      <c r="JR70" s="24"/>
      <c r="JS70" s="24"/>
      <c r="JT70" s="24"/>
      <c r="JU70" s="24"/>
      <c r="JV70" s="24"/>
      <c r="JW70" s="24"/>
      <c r="JX70" s="24"/>
      <c r="JY70" s="24"/>
      <c r="JZ70" s="24"/>
      <c r="KA70" s="24"/>
      <c r="KB70" s="24"/>
      <c r="KC70" s="24"/>
      <c r="KD70" s="24"/>
      <c r="KE70" s="24"/>
      <c r="KF70" s="24"/>
      <c r="KG70" s="24"/>
      <c r="KH70" s="24"/>
      <c r="KI70" s="24"/>
      <c r="KJ70" s="24"/>
      <c r="KK70" s="24"/>
      <c r="KL70" s="24"/>
      <c r="KM70" s="24"/>
      <c r="KN70" s="24"/>
      <c r="KO70" s="24"/>
      <c r="KP70" s="24"/>
      <c r="KQ70" s="24"/>
      <c r="KR70" s="24"/>
      <c r="KS70" s="24"/>
      <c r="KT70" s="24"/>
      <c r="KU70" s="24"/>
      <c r="KV70" s="24"/>
      <c r="KW70" s="24"/>
      <c r="KX70" s="24"/>
      <c r="KY70" s="24"/>
      <c r="KZ70" s="24"/>
      <c r="LA70" s="24"/>
      <c r="LB70" s="24"/>
      <c r="LC70" s="24"/>
      <c r="LD70" s="24"/>
      <c r="LE70" s="24"/>
      <c r="LF70" s="24"/>
      <c r="LG70" s="24"/>
      <c r="LH70" s="24"/>
      <c r="LI70" s="24"/>
      <c r="LJ70" s="24"/>
      <c r="LK70" s="24"/>
      <c r="LL70" s="24"/>
      <c r="LM70" s="24"/>
      <c r="LN70" s="24"/>
      <c r="LO70" s="24"/>
      <c r="LP70" s="24"/>
      <c r="LQ70" s="24"/>
      <c r="LR70" s="24"/>
      <c r="LS70" s="24"/>
      <c r="LT70" s="24"/>
      <c r="LU70" s="24"/>
      <c r="LV70" s="24"/>
      <c r="LW70" s="24"/>
      <c r="LX70" s="24"/>
      <c r="LY70" s="24"/>
      <c r="LZ70" s="24"/>
      <c r="MA70" s="24"/>
      <c r="MB70" s="24"/>
      <c r="MC70" s="24"/>
      <c r="MD70" s="24"/>
      <c r="ME70" s="24"/>
      <c r="MF70" s="24"/>
      <c r="MG70" s="24"/>
      <c r="MH70" s="24"/>
      <c r="MI70" s="24"/>
      <c r="MJ70" s="24"/>
      <c r="MK70" s="24"/>
      <c r="ML70" s="24"/>
      <c r="MM70" s="24"/>
      <c r="MN70" s="24"/>
      <c r="MO70" s="24"/>
      <c r="MP70" s="24"/>
      <c r="MQ70" s="24"/>
      <c r="MR70" s="24"/>
      <c r="MS70" s="24"/>
      <c r="MT70" s="24"/>
      <c r="MU70" s="24"/>
      <c r="MV70" s="24"/>
      <c r="MW70" s="24"/>
      <c r="MX70" s="24"/>
      <c r="MY70" s="24"/>
      <c r="MZ70" s="24"/>
      <c r="NA70" s="24"/>
      <c r="NB70" s="24"/>
      <c r="NC70" s="24"/>
      <c r="ND70" s="24"/>
      <c r="NE70" s="24"/>
      <c r="NF70" s="24"/>
      <c r="NG70" s="24"/>
      <c r="NH70" s="24"/>
      <c r="NI70" s="24"/>
      <c r="NJ70" s="24"/>
      <c r="NK70" s="24"/>
      <c r="NL70" s="24"/>
      <c r="NM70" s="24"/>
      <c r="NN70" s="24"/>
      <c r="NO70" s="24"/>
      <c r="NP70" s="24"/>
      <c r="NQ70" s="24"/>
      <c r="NR70" s="24"/>
      <c r="NS70" s="24"/>
      <c r="NT70" s="24"/>
      <c r="NU70" s="24"/>
      <c r="NV70" s="24"/>
      <c r="NW70" s="24"/>
      <c r="NX70" s="24"/>
      <c r="NY70" s="24"/>
      <c r="NZ70" s="24"/>
      <c r="OA70" s="24"/>
      <c r="OB70" s="24"/>
      <c r="OC70" s="24"/>
      <c r="OD70" s="24"/>
      <c r="OE70" s="24"/>
      <c r="OF70" s="24"/>
      <c r="OG70" s="24"/>
      <c r="OH70" s="24"/>
      <c r="OI70" s="24"/>
      <c r="OJ70" s="24"/>
      <c r="OK70" s="24"/>
      <c r="OL70" s="24"/>
      <c r="OM70" s="24"/>
      <c r="ON70" s="24"/>
      <c r="OO70" s="24"/>
      <c r="OP70" s="24"/>
      <c r="OQ70" s="24"/>
      <c r="OR70" s="24"/>
      <c r="OS70" s="24"/>
      <c r="OT70" s="24"/>
      <c r="OU70" s="24"/>
      <c r="OV70" s="24"/>
      <c r="OW70" s="24"/>
      <c r="OX70" s="24"/>
      <c r="OY70" s="24"/>
      <c r="OZ70" s="24"/>
      <c r="PA70" s="24"/>
      <c r="PB70" s="24"/>
      <c r="PC70" s="24"/>
      <c r="PD70" s="24"/>
      <c r="PE70" s="24"/>
      <c r="PF70" s="24"/>
      <c r="PG70" s="24"/>
      <c r="PH70" s="24"/>
      <c r="PI70" s="24"/>
      <c r="PJ70" s="24"/>
      <c r="PK70" s="24"/>
      <c r="PL70" s="24"/>
      <c r="PM70" s="24"/>
      <c r="PN70" s="24"/>
      <c r="PO70" s="24"/>
      <c r="PP70" s="24"/>
      <c r="PQ70" s="24"/>
      <c r="PR70" s="24"/>
      <c r="PS70" s="24"/>
      <c r="PT70" s="24"/>
      <c r="PU70" s="24"/>
      <c r="PV70" s="24"/>
      <c r="PW70" s="24"/>
      <c r="PX70" s="24"/>
      <c r="PY70" s="24"/>
      <c r="PZ70" s="24"/>
      <c r="QA70" s="24"/>
      <c r="QB70" s="24"/>
      <c r="QC70" s="24"/>
      <c r="QD70" s="24"/>
      <c r="QE70" s="24"/>
      <c r="QF70" s="24"/>
      <c r="QG70" s="24"/>
      <c r="QH70" s="24"/>
      <c r="QI70" s="24"/>
      <c r="QJ70" s="24"/>
      <c r="QK70" s="24"/>
      <c r="QL70" s="24"/>
      <c r="QM70" s="24"/>
      <c r="QN70" s="24"/>
      <c r="QO70" s="24"/>
      <c r="QP70" s="24"/>
      <c r="QQ70" s="24"/>
      <c r="QR70" s="24"/>
      <c r="QS70" s="24"/>
      <c r="QT70" s="24"/>
      <c r="QU70" s="24"/>
      <c r="QV70" s="24"/>
      <c r="QW70" s="24"/>
      <c r="QX70" s="24"/>
      <c r="QY70" s="24"/>
      <c r="QZ70" s="24"/>
      <c r="RA70" s="24"/>
      <c r="RB70" s="24"/>
      <c r="RC70" s="24"/>
      <c r="RD70" s="24"/>
      <c r="RE70" s="24"/>
      <c r="RF70" s="24"/>
      <c r="RG70" s="24"/>
      <c r="RH70" s="24"/>
      <c r="RI70" s="24"/>
      <c r="RJ70" s="24"/>
      <c r="RK70" s="24"/>
      <c r="RL70" s="24"/>
      <c r="RM70" s="24"/>
      <c r="RN70" s="24"/>
      <c r="RO70" s="24"/>
      <c r="RP70" s="24"/>
      <c r="RQ70" s="24"/>
      <c r="RR70" s="24"/>
      <c r="RS70" s="24"/>
      <c r="RT70" s="24"/>
      <c r="RU70" s="24"/>
      <c r="RV70" s="24"/>
      <c r="RW70" s="24"/>
      <c r="RX70" s="24"/>
      <c r="RY70" s="24"/>
      <c r="RZ70" s="24"/>
      <c r="SA70" s="24"/>
      <c r="SB70" s="24"/>
      <c r="SC70" s="24"/>
      <c r="SD70" s="24"/>
      <c r="SE70" s="24"/>
      <c r="SF70" s="24"/>
      <c r="SG70" s="24"/>
      <c r="SH70" s="24"/>
      <c r="SI70" s="24"/>
      <c r="SJ70" s="24"/>
      <c r="SK70" s="24"/>
      <c r="SL70" s="24"/>
      <c r="SM70" s="24"/>
      <c r="SN70" s="24"/>
      <c r="SO70" s="24"/>
      <c r="SP70" s="24"/>
      <c r="SQ70" s="24"/>
      <c r="SR70" s="24"/>
      <c r="SS70" s="24"/>
      <c r="ST70" s="24"/>
      <c r="SU70" s="24"/>
      <c r="SV70" s="24"/>
      <c r="SW70" s="24"/>
      <c r="SX70" s="24"/>
      <c r="SY70" s="24"/>
      <c r="SZ70" s="24"/>
      <c r="TA70" s="24"/>
      <c r="TB70" s="24"/>
      <c r="TC70" s="24"/>
      <c r="TD70" s="24"/>
      <c r="TE70" s="24"/>
      <c r="TF70" s="24"/>
      <c r="TG70" s="24"/>
      <c r="TH70" s="24"/>
      <c r="TI70" s="24"/>
      <c r="TJ70" s="24"/>
      <c r="TK70" s="24"/>
      <c r="TL70" s="24"/>
      <c r="TM70" s="24"/>
      <c r="TN70" s="24"/>
      <c r="TO70" s="24"/>
      <c r="TP70" s="24"/>
      <c r="TQ70" s="24"/>
      <c r="TR70" s="24"/>
      <c r="TS70" s="24"/>
      <c r="TT70" s="24"/>
      <c r="TU70" s="24"/>
      <c r="TV70" s="24"/>
      <c r="TW70" s="24"/>
      <c r="TX70" s="24"/>
      <c r="TY70" s="24"/>
      <c r="TZ70" s="24"/>
      <c r="UA70" s="24"/>
      <c r="UB70" s="24"/>
      <c r="UC70" s="24"/>
      <c r="UD70" s="24"/>
      <c r="UE70" s="24"/>
      <c r="UF70" s="24"/>
      <c r="UG70" s="24"/>
      <c r="UH70" s="24"/>
      <c r="UI70" s="24"/>
      <c r="UJ70" s="24"/>
      <c r="UK70" s="24"/>
      <c r="UL70" s="24"/>
      <c r="UM70" s="24"/>
      <c r="UN70" s="24"/>
      <c r="UO70" s="24"/>
      <c r="UP70" s="24"/>
      <c r="UQ70" s="24"/>
      <c r="UR70" s="24"/>
      <c r="US70" s="24"/>
      <c r="UT70" s="24"/>
      <c r="UU70" s="24"/>
      <c r="UV70" s="24"/>
      <c r="UW70" s="24"/>
      <c r="UX70" s="24"/>
      <c r="UY70" s="24"/>
      <c r="UZ70" s="24"/>
      <c r="VA70" s="24"/>
      <c r="VB70" s="24"/>
      <c r="VC70" s="24"/>
      <c r="VD70" s="24"/>
      <c r="VE70" s="24"/>
      <c r="VF70" s="24"/>
      <c r="VG70" s="24"/>
      <c r="VH70" s="24"/>
      <c r="VI70" s="24"/>
      <c r="VJ70" s="24"/>
      <c r="VK70" s="24"/>
      <c r="VL70" s="24"/>
      <c r="VM70" s="24"/>
      <c r="VN70" s="24"/>
      <c r="VO70" s="24"/>
      <c r="VP70" s="24"/>
      <c r="VQ70" s="24"/>
      <c r="VR70" s="24"/>
      <c r="VS70" s="24"/>
      <c r="VT70" s="24"/>
      <c r="VU70" s="24"/>
      <c r="VV70" s="24"/>
      <c r="VW70" s="24"/>
      <c r="VX70" s="24"/>
      <c r="VY70" s="24"/>
      <c r="VZ70" s="24"/>
      <c r="WA70" s="24"/>
      <c r="WB70" s="24"/>
      <c r="WC70" s="24"/>
      <c r="WD70" s="24"/>
      <c r="WE70" s="24"/>
      <c r="WF70" s="24"/>
      <c r="WG70" s="24"/>
      <c r="WH70" s="24"/>
      <c r="WI70" s="24"/>
      <c r="WJ70" s="24"/>
      <c r="WK70" s="24"/>
      <c r="WL70" s="24"/>
      <c r="WM70" s="24"/>
      <c r="WN70" s="24"/>
      <c r="WO70" s="24"/>
      <c r="WP70" s="24"/>
      <c r="WQ70" s="24"/>
      <c r="WR70" s="24"/>
      <c r="WS70" s="24"/>
      <c r="WT70" s="24"/>
      <c r="WU70" s="24"/>
      <c r="WV70" s="24"/>
      <c r="WW70" s="24"/>
      <c r="WX70" s="24"/>
      <c r="WY70" s="24"/>
      <c r="WZ70" s="24"/>
      <c r="XA70" s="24"/>
      <c r="XB70" s="24"/>
      <c r="XC70" s="24"/>
      <c r="XD70" s="24"/>
      <c r="XE70" s="24"/>
      <c r="XF70" s="24"/>
      <c r="XG70" s="24"/>
      <c r="XH70" s="24"/>
      <c r="XI70" s="24"/>
      <c r="XJ70" s="24"/>
      <c r="XK70" s="24"/>
      <c r="XL70" s="24"/>
      <c r="XM70" s="24"/>
      <c r="XN70" s="24"/>
      <c r="XO70" s="24"/>
      <c r="XP70" s="24"/>
      <c r="XQ70" s="24"/>
      <c r="XR70" s="24"/>
      <c r="XS70" s="24"/>
      <c r="XT70" s="24"/>
      <c r="XU70" s="24"/>
      <c r="XV70" s="24"/>
      <c r="XW70" s="24"/>
      <c r="XX70" s="24"/>
      <c r="XY70" s="24"/>
      <c r="XZ70" s="24"/>
      <c r="YA70" s="24"/>
      <c r="YB70" s="24"/>
      <c r="YC70" s="24"/>
      <c r="YD70" s="24"/>
      <c r="YE70" s="24"/>
      <c r="YF70" s="24"/>
      <c r="YG70" s="24"/>
      <c r="YH70" s="24"/>
      <c r="YI70" s="24"/>
      <c r="YJ70" s="24"/>
      <c r="YK70" s="24"/>
      <c r="YL70" s="24"/>
      <c r="YM70" s="24"/>
      <c r="YN70" s="24"/>
      <c r="YO70" s="24"/>
      <c r="YP70" s="24"/>
      <c r="YQ70" s="24"/>
      <c r="YR70" s="24"/>
      <c r="YS70" s="24"/>
      <c r="YT70" s="24"/>
      <c r="YU70" s="24"/>
      <c r="YV70" s="24"/>
      <c r="YW70" s="24"/>
      <c r="YX70" s="24"/>
      <c r="YY70" s="24"/>
      <c r="YZ70" s="24"/>
      <c r="ZA70" s="24"/>
      <c r="ZB70" s="24"/>
      <c r="ZC70" s="24"/>
      <c r="ZD70" s="24"/>
      <c r="ZE70" s="24"/>
      <c r="ZF70" s="24"/>
      <c r="ZG70" s="24"/>
      <c r="ZH70" s="24"/>
      <c r="ZI70" s="24"/>
      <c r="ZJ70" s="24"/>
      <c r="ZK70" s="24"/>
      <c r="ZL70" s="24"/>
      <c r="ZM70" s="24"/>
      <c r="ZN70" s="24"/>
      <c r="ZO70" s="24"/>
      <c r="ZP70" s="24"/>
      <c r="ZQ70" s="24"/>
      <c r="ZR70" s="24"/>
      <c r="ZS70" s="24"/>
      <c r="ZT70" s="24"/>
      <c r="ZU70" s="24"/>
      <c r="ZV70" s="24"/>
      <c r="ZW70" s="24"/>
      <c r="ZX70" s="24"/>
      <c r="ZY70" s="24"/>
      <c r="ZZ70" s="24"/>
      <c r="AAA70" s="24"/>
      <c r="AAB70" s="24"/>
      <c r="AAC70" s="24"/>
      <c r="AAD70" s="24"/>
      <c r="AAE70" s="24"/>
      <c r="AAF70" s="24"/>
      <c r="AAG70" s="24"/>
      <c r="AAH70" s="24"/>
      <c r="AAI70" s="24"/>
      <c r="AAJ70" s="24"/>
      <c r="AAK70" s="24"/>
      <c r="AAL70" s="24"/>
      <c r="AAM70" s="24"/>
      <c r="AAN70" s="24"/>
      <c r="AAO70" s="24"/>
      <c r="AAP70" s="24"/>
      <c r="AAQ70" s="24"/>
      <c r="AAR70" s="24"/>
      <c r="AAS70" s="24"/>
      <c r="AAT70" s="24"/>
      <c r="AAU70" s="24"/>
      <c r="AAV70" s="24"/>
      <c r="AAW70" s="24"/>
      <c r="AAX70" s="24"/>
      <c r="AAY70" s="24"/>
      <c r="AAZ70" s="24"/>
      <c r="ABA70" s="24"/>
      <c r="ABB70" s="24"/>
      <c r="ABC70" s="24"/>
      <c r="ABD70" s="24"/>
      <c r="ABE70" s="24"/>
      <c r="ABF70" s="24"/>
      <c r="ABG70" s="24"/>
      <c r="ABH70" s="24"/>
      <c r="ABI70" s="24"/>
      <c r="ABJ70" s="24"/>
      <c r="ABK70" s="24"/>
      <c r="ABL70" s="24"/>
      <c r="ABM70" s="24"/>
      <c r="ABN70" s="24"/>
      <c r="ABO70" s="24"/>
      <c r="ABP70" s="24"/>
      <c r="ABQ70" s="24"/>
      <c r="ABR70" s="24"/>
      <c r="ABS70" s="24"/>
      <c r="ABT70" s="24"/>
      <c r="ABU70" s="24"/>
      <c r="ABV70" s="24"/>
      <c r="ABW70" s="24"/>
      <c r="ABX70" s="24"/>
      <c r="ABY70" s="24"/>
      <c r="ABZ70" s="24"/>
      <c r="ACA70" s="24"/>
      <c r="ACB70" s="24"/>
      <c r="ACC70" s="24"/>
      <c r="ACD70" s="24"/>
      <c r="ACE70" s="24"/>
      <c r="ACF70" s="24"/>
      <c r="ACG70" s="24"/>
      <c r="ACH70" s="24"/>
      <c r="ACI70" s="24"/>
      <c r="ACJ70" s="24"/>
      <c r="ACK70" s="24"/>
      <c r="ACL70" s="24"/>
      <c r="ACM70" s="24"/>
      <c r="ACN70" s="24"/>
      <c r="ACO70" s="24"/>
      <c r="ACP70" s="24"/>
      <c r="ACQ70" s="24"/>
      <c r="ACR70" s="24"/>
      <c r="ACS70" s="24"/>
      <c r="ACT70" s="24"/>
      <c r="ACU70" s="24"/>
      <c r="ACV70" s="24"/>
      <c r="ACW70" s="24"/>
      <c r="ACX70" s="24"/>
      <c r="ACY70" s="24"/>
      <c r="ACZ70" s="24"/>
      <c r="ADA70" s="24"/>
      <c r="ADB70" s="24"/>
      <c r="ADC70" s="24"/>
      <c r="ADD70" s="24"/>
      <c r="ADE70" s="24"/>
      <c r="ADF70" s="24"/>
      <c r="ADG70" s="24"/>
      <c r="ADH70" s="24"/>
      <c r="ADI70" s="24"/>
      <c r="ADJ70" s="24"/>
      <c r="ADK70" s="24"/>
      <c r="ADL70" s="24"/>
      <c r="ADM70" s="24"/>
      <c r="ADN70" s="24"/>
      <c r="ADO70" s="24"/>
      <c r="ADP70" s="24"/>
      <c r="ADQ70" s="24"/>
      <c r="ADR70" s="24"/>
      <c r="ADS70" s="24"/>
      <c r="ADT70" s="24"/>
      <c r="ADU70" s="24"/>
      <c r="ADV70" s="24"/>
      <c r="ADW70" s="24"/>
      <c r="ADX70" s="24"/>
      <c r="ADY70" s="24"/>
      <c r="ADZ70" s="24"/>
      <c r="AEA70" s="24"/>
      <c r="AEB70" s="24"/>
      <c r="AEC70" s="24"/>
      <c r="AED70" s="24"/>
      <c r="AEE70" s="24"/>
      <c r="AEF70" s="24"/>
      <c r="AEG70" s="24"/>
      <c r="AEH70" s="24"/>
      <c r="AEI70" s="24"/>
      <c r="AEJ70" s="24"/>
      <c r="AEK70" s="24"/>
      <c r="AEL70" s="24"/>
      <c r="AEM70" s="24"/>
      <c r="AEN70" s="24"/>
      <c r="AEO70" s="24"/>
      <c r="AEP70" s="24"/>
      <c r="AEQ70" s="24"/>
      <c r="AER70" s="24"/>
      <c r="AES70" s="24"/>
      <c r="AET70" s="24"/>
      <c r="AEU70" s="24"/>
      <c r="AEV70" s="24"/>
      <c r="AEW70" s="24"/>
      <c r="AEX70" s="24"/>
      <c r="AEY70" s="24"/>
      <c r="AEZ70" s="24"/>
      <c r="AFA70" s="24"/>
      <c r="AFB70" s="24"/>
      <c r="AFC70" s="24"/>
      <c r="AFD70" s="24"/>
      <c r="AFE70" s="24"/>
      <c r="AFF70" s="24"/>
      <c r="AFG70" s="24"/>
      <c r="AFH70" s="24"/>
      <c r="AFI70" s="24"/>
      <c r="AFJ70" s="24"/>
      <c r="AFK70" s="24"/>
      <c r="AFL70" s="24"/>
      <c r="AFM70" s="24"/>
      <c r="AFN70" s="24"/>
      <c r="AFO70" s="24"/>
      <c r="AFP70" s="24"/>
      <c r="AFQ70" s="24"/>
      <c r="AFR70" s="24"/>
      <c r="AFS70" s="24"/>
      <c r="AFT70" s="24"/>
      <c r="AFU70" s="24"/>
      <c r="AFV70" s="24"/>
      <c r="AFW70" s="24"/>
      <c r="AFX70" s="24"/>
      <c r="AFY70" s="24"/>
      <c r="AFZ70" s="24"/>
      <c r="AGA70" s="24"/>
      <c r="AGB70" s="24"/>
      <c r="AGC70" s="24"/>
      <c r="AGD70" s="24"/>
      <c r="AGE70" s="24"/>
      <c r="AGF70" s="24"/>
      <c r="AGG70" s="24"/>
      <c r="AGH70" s="24"/>
      <c r="AGI70" s="24"/>
      <c r="AGJ70" s="24"/>
      <c r="AGK70" s="24"/>
      <c r="AGL70" s="24"/>
      <c r="AGM70" s="24"/>
      <c r="AGN70" s="24"/>
      <c r="AGO70" s="24"/>
      <c r="AGP70" s="24"/>
      <c r="AGQ70" s="24"/>
      <c r="AGR70" s="24"/>
      <c r="AGS70" s="24"/>
      <c r="AGT70" s="24"/>
      <c r="AGU70" s="24"/>
      <c r="AGV70" s="24"/>
      <c r="AGW70" s="24"/>
      <c r="AGX70" s="24"/>
      <c r="AGY70" s="24"/>
      <c r="AGZ70" s="24"/>
      <c r="AHA70" s="24"/>
      <c r="AHB70" s="24"/>
      <c r="AHC70" s="24"/>
      <c r="AHD70" s="24"/>
      <c r="AHE70" s="24"/>
      <c r="AHF70" s="24"/>
      <c r="AHG70" s="24"/>
      <c r="AHH70" s="24"/>
      <c r="AHI70" s="24"/>
      <c r="AHJ70" s="24"/>
      <c r="AHK70" s="24"/>
      <c r="AHL70" s="24"/>
      <c r="AHM70" s="24"/>
      <c r="AHN70" s="24"/>
      <c r="AHO70" s="24"/>
      <c r="AHP70" s="24"/>
      <c r="AHQ70" s="24"/>
      <c r="AHR70" s="24"/>
      <c r="AHS70" s="24"/>
      <c r="AHT70" s="24"/>
      <c r="AHU70" s="24"/>
      <c r="AHV70" s="24"/>
      <c r="AHW70" s="24"/>
      <c r="AHX70" s="24"/>
      <c r="AHY70" s="24"/>
      <c r="AHZ70" s="24"/>
      <c r="AIA70" s="24"/>
      <c r="AIB70" s="24"/>
      <c r="AIC70" s="24"/>
      <c r="AID70" s="24"/>
      <c r="AIE70" s="24"/>
      <c r="AIF70" s="24"/>
      <c r="AIG70" s="24"/>
      <c r="AIH70" s="24"/>
      <c r="AII70" s="24"/>
      <c r="AIJ70" s="24"/>
      <c r="AIK70" s="24"/>
      <c r="AIL70" s="24"/>
      <c r="AIM70" s="24"/>
      <c r="AIN70" s="24"/>
      <c r="AIO70" s="24"/>
      <c r="AIP70" s="24"/>
      <c r="AIQ70" s="24"/>
      <c r="AIR70" s="24"/>
      <c r="AIS70" s="24"/>
      <c r="AIT70" s="24"/>
      <c r="AIU70" s="24"/>
      <c r="AIV70" s="24"/>
      <c r="AIW70" s="24"/>
      <c r="AIX70" s="24"/>
      <c r="AIY70" s="24"/>
      <c r="AIZ70" s="24"/>
      <c r="AJA70" s="24"/>
      <c r="AJB70" s="24"/>
      <c r="AJC70" s="24"/>
      <c r="AJD70" s="24"/>
      <c r="AJE70" s="24"/>
      <c r="AJF70" s="24"/>
      <c r="AJG70" s="24"/>
      <c r="AJH70" s="24"/>
      <c r="AJI70" s="24"/>
      <c r="AJJ70" s="24"/>
      <c r="AJK70" s="24"/>
      <c r="AJL70" s="24"/>
      <c r="AJM70" s="24"/>
      <c r="AJN70" s="24"/>
      <c r="AJO70" s="24"/>
      <c r="AJP70" s="24"/>
      <c r="AJQ70" s="24"/>
      <c r="AJR70" s="24"/>
      <c r="AJS70" s="24"/>
      <c r="AJT70" s="24"/>
      <c r="AJU70" s="24"/>
      <c r="AJV70" s="24"/>
      <c r="AJW70" s="24"/>
      <c r="AJX70" s="24"/>
      <c r="AJY70" s="24"/>
      <c r="AJZ70" s="24"/>
      <c r="AKA70" s="24"/>
      <c r="AKB70" s="24"/>
      <c r="AKC70" s="24"/>
      <c r="AKD70" s="24"/>
      <c r="AKE70" s="24"/>
      <c r="AKF70" s="24"/>
      <c r="AKG70" s="24"/>
      <c r="AKH70" s="24"/>
      <c r="AKI70" s="24"/>
      <c r="AKJ70" s="24"/>
      <c r="AKK70" s="24"/>
      <c r="AKL70" s="24"/>
      <c r="AKM70" s="24"/>
      <c r="AKN70" s="24"/>
      <c r="AKO70" s="24"/>
      <c r="AKP70" s="24"/>
      <c r="AKQ70" s="24"/>
      <c r="AKR70" s="24"/>
      <c r="AKS70" s="24"/>
      <c r="AKT70" s="24"/>
      <c r="AKU70" s="24"/>
      <c r="AKV70" s="24"/>
      <c r="AKW70" s="24"/>
      <c r="AKX70" s="24"/>
      <c r="AKY70" s="24"/>
      <c r="AKZ70" s="24"/>
      <c r="ALA70" s="24"/>
      <c r="ALB70" s="24"/>
      <c r="ALC70" s="24"/>
      <c r="ALD70" s="24"/>
      <c r="ALE70" s="24"/>
      <c r="ALF70" s="24"/>
      <c r="ALG70" s="24"/>
      <c r="ALH70" s="24"/>
      <c r="ALI70" s="24"/>
      <c r="ALJ70" s="24"/>
      <c r="ALK70" s="24"/>
      <c r="ALL70" s="24"/>
      <c r="ALM70" s="24"/>
      <c r="ALN70" s="24"/>
      <c r="ALO70" s="24"/>
      <c r="ALP70" s="24"/>
      <c r="ALQ70" s="24"/>
      <c r="ALR70" s="24"/>
      <c r="ALS70" s="24"/>
      <c r="ALT70" s="24"/>
      <c r="ALU70" s="24"/>
      <c r="ALV70" s="24"/>
      <c r="ALW70" s="24"/>
      <c r="ALX70" s="24"/>
      <c r="ALY70" s="24"/>
      <c r="ALZ70" s="24"/>
      <c r="AMA70" s="24"/>
      <c r="AMB70" s="24"/>
      <c r="AMC70" s="24"/>
      <c r="AMD70" s="24"/>
      <c r="AME70" s="24"/>
      <c r="AMF70" s="24"/>
      <c r="AMG70" s="24"/>
      <c r="AMH70" s="24"/>
      <c r="AMI70" s="24"/>
      <c r="AMJ70" s="24"/>
      <c r="AMK70" s="24"/>
      <c r="AML70" s="24"/>
      <c r="AMM70" s="24"/>
      <c r="AMN70" s="24"/>
      <c r="AMO70" s="24"/>
      <c r="AMP70" s="24"/>
      <c r="AMQ70" s="24"/>
      <c r="AMR70" s="24"/>
      <c r="AMS70" s="24"/>
      <c r="AMT70" s="24"/>
      <c r="AMU70" s="24"/>
      <c r="AMV70" s="24"/>
      <c r="AMW70" s="24"/>
      <c r="AMX70" s="24"/>
      <c r="AMY70" s="24"/>
      <c r="AMZ70" s="24"/>
      <c r="ANA70" s="24"/>
      <c r="ANB70" s="24"/>
      <c r="ANC70" s="24"/>
      <c r="AND70" s="24"/>
      <c r="ANE70" s="24"/>
      <c r="ANF70" s="24"/>
      <c r="ANG70" s="24"/>
      <c r="ANH70" s="24"/>
      <c r="ANI70" s="24"/>
      <c r="ANJ70" s="24"/>
      <c r="ANK70" s="24"/>
      <c r="ANL70" s="24"/>
      <c r="ANM70" s="24"/>
      <c r="ANN70" s="24"/>
      <c r="ANO70" s="24"/>
      <c r="ANP70" s="24"/>
      <c r="ANQ70" s="24"/>
      <c r="ANR70" s="24"/>
      <c r="ANS70" s="24"/>
      <c r="ANT70" s="24"/>
      <c r="ANU70" s="24"/>
      <c r="ANV70" s="24"/>
      <c r="ANW70" s="24"/>
      <c r="ANX70" s="24"/>
      <c r="ANY70" s="24"/>
      <c r="ANZ70" s="24"/>
      <c r="AOA70" s="24"/>
      <c r="AOB70" s="24"/>
      <c r="AOC70" s="24"/>
      <c r="AOD70" s="24"/>
      <c r="AOE70" s="24"/>
      <c r="AOF70" s="24"/>
      <c r="AOG70" s="24"/>
      <c r="AOH70" s="24"/>
      <c r="AOI70" s="24"/>
      <c r="AOJ70" s="24"/>
      <c r="AOK70" s="24"/>
      <c r="AOL70" s="24"/>
      <c r="AOM70" s="24"/>
      <c r="AON70" s="24"/>
      <c r="AOO70" s="24"/>
      <c r="AOP70" s="24"/>
      <c r="AOQ70" s="24"/>
      <c r="AOR70" s="24"/>
      <c r="AOS70" s="24"/>
      <c r="AOT70" s="24"/>
      <c r="AOU70" s="24"/>
      <c r="AOV70" s="24"/>
      <c r="AOW70" s="24"/>
      <c r="AOX70" s="24"/>
      <c r="AOY70" s="24"/>
      <c r="AOZ70" s="24"/>
      <c r="APA70" s="24"/>
      <c r="APB70" s="24"/>
      <c r="APC70" s="24"/>
      <c r="APD70" s="24"/>
      <c r="APE70" s="24"/>
      <c r="APF70" s="24"/>
      <c r="APG70" s="24"/>
      <c r="APH70" s="24"/>
      <c r="API70" s="24"/>
      <c r="APJ70" s="24"/>
      <c r="APK70" s="24"/>
      <c r="APL70" s="24"/>
      <c r="APM70" s="24"/>
      <c r="APN70" s="24"/>
      <c r="APO70" s="24"/>
      <c r="APP70" s="24"/>
      <c r="APQ70" s="24"/>
      <c r="APR70" s="24"/>
      <c r="APS70" s="24"/>
      <c r="APT70" s="24"/>
      <c r="APU70" s="24"/>
      <c r="APV70" s="24"/>
      <c r="APW70" s="24"/>
      <c r="APX70" s="24"/>
      <c r="APY70" s="24"/>
      <c r="APZ70" s="24"/>
      <c r="AQA70" s="24"/>
      <c r="AQB70" s="24"/>
      <c r="AQC70" s="24"/>
      <c r="AQD70" s="24"/>
      <c r="AQE70" s="24"/>
      <c r="AQF70" s="24"/>
      <c r="AQG70" s="24"/>
      <c r="AQH70" s="24"/>
      <c r="AQI70" s="24"/>
      <c r="AQJ70" s="24"/>
      <c r="AQK70" s="24"/>
      <c r="AQL70" s="24"/>
      <c r="AQM70" s="24"/>
      <c r="AQN70" s="24"/>
      <c r="AQO70" s="24"/>
      <c r="AQP70" s="24"/>
      <c r="AQQ70" s="24"/>
      <c r="AQR70" s="24"/>
      <c r="AQS70" s="24"/>
      <c r="AQT70" s="24"/>
      <c r="AQU70" s="24"/>
      <c r="AQV70" s="24"/>
      <c r="AQW70" s="24"/>
      <c r="AQX70" s="24"/>
      <c r="AQY70" s="24"/>
      <c r="AQZ70" s="24"/>
      <c r="ARA70" s="24"/>
      <c r="ARB70" s="24"/>
      <c r="ARC70" s="24"/>
      <c r="ARD70" s="24"/>
      <c r="ARE70" s="24"/>
      <c r="ARF70" s="24"/>
      <c r="ARG70" s="24"/>
      <c r="ARH70" s="24"/>
      <c r="ARI70" s="24"/>
      <c r="ARJ70" s="24"/>
      <c r="ARK70" s="24"/>
      <c r="ARL70" s="24"/>
      <c r="ARM70" s="24"/>
      <c r="ARN70" s="24"/>
      <c r="ARO70" s="24"/>
      <c r="ARP70" s="24"/>
      <c r="ARQ70" s="24"/>
      <c r="ARR70" s="24"/>
      <c r="ARS70" s="24"/>
      <c r="ART70" s="24"/>
      <c r="ARU70" s="24"/>
      <c r="ARV70" s="24"/>
      <c r="ARW70" s="24"/>
      <c r="ARX70" s="24"/>
      <c r="ARY70" s="24"/>
      <c r="ARZ70" s="24"/>
      <c r="ASA70" s="24"/>
      <c r="ASB70" s="24"/>
      <c r="ASC70" s="24"/>
      <c r="ASD70" s="24"/>
      <c r="ASE70" s="24"/>
      <c r="ASF70" s="24"/>
      <c r="ASG70" s="24"/>
      <c r="ASH70" s="24"/>
      <c r="ASI70" s="24"/>
      <c r="ASJ70" s="24"/>
      <c r="ASK70" s="24"/>
      <c r="ASL70" s="24"/>
      <c r="ASM70" s="24"/>
      <c r="ASN70" s="24"/>
      <c r="ASO70" s="24"/>
      <c r="ASP70" s="24"/>
      <c r="ASQ70" s="24"/>
      <c r="ASR70" s="24"/>
      <c r="ASS70" s="24"/>
      <c r="AST70" s="24"/>
      <c r="ASU70" s="24"/>
      <c r="ASV70" s="24"/>
      <c r="ASW70" s="24"/>
      <c r="ASX70" s="24"/>
      <c r="ASY70" s="24"/>
      <c r="ASZ70" s="24"/>
      <c r="ATA70" s="24"/>
      <c r="ATB70" s="24"/>
      <c r="ATC70" s="24"/>
      <c r="ATD70" s="24"/>
      <c r="ATE70" s="24"/>
      <c r="ATF70" s="24"/>
      <c r="ATG70" s="24"/>
      <c r="ATH70" s="24"/>
      <c r="ATI70" s="24"/>
      <c r="ATJ70" s="24"/>
      <c r="ATK70" s="24"/>
      <c r="ATL70" s="24"/>
      <c r="ATM70" s="24"/>
      <c r="ATN70" s="24"/>
      <c r="ATO70" s="24"/>
      <c r="ATP70" s="24"/>
      <c r="ATQ70" s="24"/>
      <c r="ATR70" s="24"/>
      <c r="ATS70" s="24"/>
      <c r="ATT70" s="24"/>
      <c r="ATU70" s="24"/>
      <c r="ATV70" s="24"/>
      <c r="ATW70" s="24"/>
      <c r="ATX70" s="24"/>
      <c r="ATY70" s="24"/>
      <c r="ATZ70" s="24"/>
      <c r="AUA70" s="24"/>
      <c r="AUB70" s="24"/>
      <c r="AUC70" s="24"/>
      <c r="AUD70" s="24"/>
      <c r="AUE70" s="24"/>
      <c r="AUF70" s="24"/>
      <c r="AUG70" s="24"/>
      <c r="AUH70" s="24"/>
      <c r="AUI70" s="24"/>
      <c r="AUJ70" s="24"/>
      <c r="AUK70" s="24"/>
      <c r="AUL70" s="24"/>
      <c r="AUM70" s="24"/>
      <c r="AUN70" s="24"/>
      <c r="AUO70" s="24"/>
      <c r="AUP70" s="24"/>
      <c r="AUQ70" s="24"/>
      <c r="AUR70" s="24"/>
      <c r="AUS70" s="24"/>
      <c r="AUT70" s="24"/>
      <c r="AUU70" s="24"/>
      <c r="AUV70" s="24"/>
      <c r="AUW70" s="24"/>
      <c r="AUX70" s="24"/>
      <c r="AUY70" s="24"/>
      <c r="AUZ70" s="24"/>
      <c r="AVA70" s="24"/>
      <c r="AVB70" s="24"/>
      <c r="AVC70" s="24"/>
      <c r="AVD70" s="24"/>
      <c r="AVE70" s="24"/>
      <c r="AVF70" s="24"/>
      <c r="AVG70" s="24"/>
      <c r="AVH70" s="24"/>
      <c r="AVI70" s="24"/>
      <c r="AVJ70" s="24"/>
      <c r="AVK70" s="24"/>
      <c r="AVL70" s="24"/>
      <c r="AVM70" s="24"/>
      <c r="AVN70" s="24"/>
      <c r="AVO70" s="24"/>
      <c r="AVP70" s="24"/>
      <c r="AVQ70" s="24"/>
      <c r="AVR70" s="24"/>
      <c r="AVS70" s="24"/>
      <c r="AVT70" s="24"/>
      <c r="AVU70" s="24"/>
      <c r="AVV70" s="24"/>
      <c r="AVW70" s="24"/>
      <c r="AVX70" s="24"/>
      <c r="AVY70" s="24"/>
      <c r="AVZ70" s="24"/>
      <c r="AWA70" s="24"/>
      <c r="AWB70" s="24"/>
      <c r="AWC70" s="24"/>
      <c r="AWD70" s="24"/>
      <c r="AWE70" s="24"/>
      <c r="AWF70" s="24"/>
      <c r="AWG70" s="24"/>
      <c r="AWH70" s="24"/>
      <c r="AWI70" s="24"/>
      <c r="AWJ70" s="24"/>
      <c r="AWK70" s="24"/>
      <c r="AWL70" s="24"/>
      <c r="AWM70" s="24"/>
      <c r="AWN70" s="24"/>
      <c r="AWO70" s="24"/>
      <c r="AWP70" s="24"/>
      <c r="AWQ70" s="24"/>
      <c r="AWR70" s="24"/>
      <c r="AWS70" s="24"/>
      <c r="AWT70" s="24"/>
      <c r="AWU70" s="24"/>
      <c r="AWV70" s="24"/>
      <c r="AWW70" s="24"/>
      <c r="AWX70" s="24"/>
      <c r="AWY70" s="24"/>
      <c r="AWZ70" s="24"/>
      <c r="AXA70" s="24"/>
      <c r="AXB70" s="24"/>
      <c r="AXC70" s="24"/>
      <c r="AXD70" s="24"/>
      <c r="AXE70" s="24"/>
      <c r="AXF70" s="24"/>
      <c r="AXG70" s="24"/>
      <c r="AXH70" s="24"/>
      <c r="AXI70" s="24"/>
      <c r="AXJ70" s="24"/>
      <c r="AXK70" s="24"/>
      <c r="AXL70" s="24"/>
      <c r="AXM70" s="24"/>
      <c r="AXN70" s="24"/>
      <c r="AXO70" s="24"/>
      <c r="AXP70" s="24"/>
      <c r="AXQ70" s="24"/>
      <c r="AXR70" s="24"/>
      <c r="AXS70" s="24"/>
      <c r="AXT70" s="24"/>
      <c r="AXU70" s="24"/>
      <c r="AXV70" s="24"/>
      <c r="AXW70" s="24"/>
      <c r="AXX70" s="24"/>
      <c r="AXY70" s="24"/>
      <c r="AXZ70" s="24"/>
      <c r="AYA70" s="24"/>
      <c r="AYB70" s="24"/>
      <c r="AYC70" s="24"/>
      <c r="AYD70" s="24"/>
      <c r="AYE70" s="24"/>
      <c r="AYF70" s="24"/>
      <c r="AYG70" s="24"/>
      <c r="AYH70" s="24"/>
      <c r="AYI70" s="24"/>
      <c r="AYJ70" s="24"/>
      <c r="AYK70" s="24"/>
      <c r="AYL70" s="24"/>
      <c r="AYM70" s="24"/>
      <c r="AYN70" s="24"/>
      <c r="AYO70" s="24"/>
      <c r="AYP70" s="24"/>
      <c r="AYQ70" s="24"/>
      <c r="AYR70" s="24"/>
      <c r="AYS70" s="24"/>
      <c r="AYT70" s="24"/>
      <c r="AYU70" s="24"/>
      <c r="AYV70" s="24"/>
      <c r="AYW70" s="24"/>
      <c r="AYX70" s="24"/>
      <c r="AYY70" s="24"/>
      <c r="AYZ70" s="24"/>
      <c r="AZA70" s="24"/>
      <c r="AZB70" s="24"/>
      <c r="AZC70" s="24"/>
      <c r="AZD70" s="24"/>
      <c r="AZE70" s="24"/>
      <c r="AZF70" s="24"/>
      <c r="AZG70" s="24"/>
      <c r="AZH70" s="24"/>
      <c r="AZI70" s="24"/>
      <c r="AZJ70" s="24"/>
      <c r="AZK70" s="24"/>
      <c r="AZL70" s="24"/>
      <c r="AZM70" s="24"/>
      <c r="AZN70" s="24"/>
      <c r="AZO70" s="24"/>
      <c r="AZP70" s="24"/>
      <c r="AZQ70" s="24"/>
      <c r="AZR70" s="24"/>
      <c r="AZS70" s="24"/>
      <c r="AZT70" s="24"/>
      <c r="AZU70" s="24"/>
      <c r="AZV70" s="24"/>
      <c r="AZW70" s="24"/>
      <c r="AZX70" s="24"/>
      <c r="AZY70" s="24"/>
      <c r="AZZ70" s="24"/>
      <c r="BAA70" s="24"/>
      <c r="BAB70" s="24"/>
      <c r="BAC70" s="24"/>
      <c r="BAD70" s="24"/>
      <c r="BAE70" s="24"/>
      <c r="BAF70" s="24"/>
      <c r="BAG70" s="24"/>
      <c r="BAH70" s="24"/>
      <c r="BAI70" s="24"/>
      <c r="BAJ70" s="24"/>
      <c r="BAK70" s="24"/>
      <c r="BAL70" s="24"/>
      <c r="BAM70" s="24"/>
      <c r="BAN70" s="24"/>
      <c r="BAO70" s="24"/>
      <c r="BAP70" s="24"/>
      <c r="BAQ70" s="24"/>
      <c r="BAR70" s="24"/>
      <c r="BAS70" s="24"/>
      <c r="BAT70" s="24"/>
      <c r="BAU70" s="24"/>
      <c r="BAV70" s="24"/>
      <c r="BAW70" s="24"/>
      <c r="BAX70" s="24"/>
      <c r="BAY70" s="24"/>
      <c r="BAZ70" s="24"/>
      <c r="BBA70" s="24"/>
      <c r="BBB70" s="24"/>
      <c r="BBC70" s="24"/>
      <c r="BBD70" s="24"/>
      <c r="BBE70" s="24"/>
      <c r="BBF70" s="24"/>
      <c r="BBG70" s="24"/>
      <c r="BBH70" s="24"/>
      <c r="BBI70" s="24"/>
      <c r="BBJ70" s="24"/>
      <c r="BBK70" s="24"/>
      <c r="BBL70" s="24"/>
      <c r="BBM70" s="24"/>
      <c r="BBN70" s="24"/>
      <c r="BBO70" s="24"/>
      <c r="BBP70" s="24"/>
      <c r="BBQ70" s="24"/>
      <c r="BBR70" s="24"/>
      <c r="BBS70" s="24"/>
      <c r="BBT70" s="24"/>
      <c r="BBU70" s="24"/>
      <c r="BBV70" s="24"/>
      <c r="BBW70" s="24"/>
      <c r="BBX70" s="24"/>
      <c r="BBY70" s="24"/>
      <c r="BBZ70" s="24"/>
      <c r="BCA70" s="24"/>
      <c r="BCB70" s="24"/>
      <c r="BCC70" s="24"/>
      <c r="BCD70" s="24"/>
      <c r="BCE70" s="24"/>
      <c r="BCF70" s="24"/>
      <c r="BCG70" s="24"/>
      <c r="BCH70" s="24"/>
      <c r="BCI70" s="24"/>
      <c r="BCJ70" s="24"/>
      <c r="BCK70" s="24"/>
      <c r="BCL70" s="24"/>
      <c r="BCM70" s="24"/>
      <c r="BCN70" s="24"/>
      <c r="BCO70" s="24"/>
      <c r="BCP70" s="24"/>
      <c r="BCQ70" s="24"/>
      <c r="BCR70" s="24"/>
      <c r="BCS70" s="24"/>
      <c r="BCT70" s="24"/>
      <c r="BCU70" s="24"/>
      <c r="BCV70" s="24"/>
      <c r="BCW70" s="24"/>
      <c r="BCX70" s="24"/>
      <c r="BCY70" s="24"/>
      <c r="BCZ70" s="24"/>
      <c r="BDA70" s="24"/>
      <c r="BDB70" s="24"/>
      <c r="BDC70" s="24"/>
      <c r="BDD70" s="24"/>
      <c r="BDE70" s="24"/>
      <c r="BDF70" s="24"/>
      <c r="BDG70" s="24"/>
      <c r="BDH70" s="24"/>
      <c r="BDI70" s="24"/>
      <c r="BDJ70" s="24"/>
      <c r="BDK70" s="24"/>
      <c r="BDL70" s="24"/>
      <c r="BDM70" s="24"/>
      <c r="BDN70" s="24"/>
      <c r="BDO70" s="24"/>
      <c r="BDP70" s="24"/>
      <c r="BDQ70" s="24"/>
      <c r="BDR70" s="24"/>
      <c r="BDS70" s="24"/>
      <c r="BDT70" s="24"/>
      <c r="BDU70" s="24"/>
      <c r="BDV70" s="24"/>
      <c r="BDW70" s="24"/>
      <c r="BDX70" s="24"/>
      <c r="BDY70" s="24"/>
      <c r="BDZ70" s="24"/>
      <c r="BEA70" s="24"/>
      <c r="BEB70" s="24"/>
      <c r="BEC70" s="24"/>
      <c r="BED70" s="24"/>
      <c r="BEE70" s="24"/>
      <c r="BEF70" s="24"/>
      <c r="BEG70" s="24"/>
      <c r="BEH70" s="24"/>
      <c r="BEI70" s="24"/>
      <c r="BEJ70" s="24"/>
      <c r="BEK70" s="24"/>
      <c r="BEL70" s="24"/>
      <c r="BEM70" s="24"/>
      <c r="BEN70" s="24"/>
      <c r="BEO70" s="24"/>
      <c r="BEP70" s="24"/>
      <c r="BEQ70" s="24"/>
      <c r="BER70" s="24"/>
      <c r="BES70" s="24"/>
      <c r="BET70" s="24"/>
      <c r="BEU70" s="24"/>
      <c r="BEV70" s="24"/>
      <c r="BEW70" s="24"/>
      <c r="BEX70" s="24"/>
      <c r="BEY70" s="24"/>
      <c r="BEZ70" s="24"/>
      <c r="BFA70" s="24"/>
      <c r="BFB70" s="24"/>
      <c r="BFC70" s="24"/>
      <c r="BFD70" s="24"/>
      <c r="BFE70" s="24"/>
      <c r="BFF70" s="24"/>
      <c r="BFG70" s="24"/>
      <c r="BFH70" s="24"/>
      <c r="BFI70" s="24"/>
      <c r="BFJ70" s="24"/>
      <c r="BFK70" s="24"/>
      <c r="BFL70" s="24"/>
      <c r="BFM70" s="24"/>
      <c r="BFN70" s="24"/>
      <c r="BFO70" s="24"/>
      <c r="BFP70" s="24"/>
      <c r="BFQ70" s="24"/>
      <c r="BFR70" s="24"/>
      <c r="BFS70" s="24"/>
      <c r="BFT70" s="24"/>
      <c r="BFU70" s="24"/>
      <c r="BFV70" s="24"/>
      <c r="BFW70" s="24"/>
      <c r="BFX70" s="24"/>
      <c r="BFY70" s="24"/>
      <c r="BFZ70" s="24"/>
      <c r="BGA70" s="24"/>
      <c r="BGB70" s="24"/>
      <c r="BGC70" s="24"/>
      <c r="BGD70" s="24"/>
      <c r="BGE70" s="24"/>
      <c r="BGF70" s="24"/>
      <c r="BGG70" s="24"/>
      <c r="BGH70" s="24"/>
      <c r="BGI70" s="24"/>
      <c r="BGJ70" s="24"/>
      <c r="BGK70" s="24"/>
      <c r="BGL70" s="24"/>
      <c r="BGM70" s="24"/>
      <c r="BGN70" s="24"/>
      <c r="BGO70" s="24"/>
      <c r="BGP70" s="24"/>
      <c r="BGQ70" s="24"/>
      <c r="BGR70" s="24"/>
      <c r="BGS70" s="24"/>
      <c r="BGT70" s="24"/>
      <c r="BGU70" s="24"/>
      <c r="BGV70" s="24"/>
      <c r="BGW70" s="24"/>
      <c r="BGX70" s="24"/>
      <c r="BGY70" s="24"/>
      <c r="BGZ70" s="24"/>
      <c r="BHA70" s="24"/>
      <c r="BHB70" s="24"/>
      <c r="BHC70" s="24"/>
      <c r="BHD70" s="24"/>
      <c r="BHE70" s="24"/>
      <c r="BHF70" s="24"/>
      <c r="BHG70" s="24"/>
      <c r="BHH70" s="24"/>
      <c r="BHI70" s="24"/>
      <c r="BHJ70" s="24"/>
      <c r="BHK70" s="24"/>
      <c r="BHL70" s="24"/>
      <c r="BHM70" s="24"/>
      <c r="BHN70" s="24"/>
      <c r="BHO70" s="24"/>
      <c r="BHP70" s="24"/>
      <c r="BHQ70" s="24"/>
      <c r="BHR70" s="24"/>
      <c r="BHS70" s="24"/>
      <c r="BHT70" s="24"/>
      <c r="BHU70" s="24"/>
      <c r="BHV70" s="24"/>
      <c r="BHW70" s="24"/>
      <c r="BHX70" s="24"/>
      <c r="BHY70" s="24"/>
      <c r="BHZ70" s="24"/>
      <c r="BIA70" s="24"/>
      <c r="BIB70" s="24"/>
      <c r="BIC70" s="24"/>
      <c r="BID70" s="24"/>
      <c r="BIE70" s="24"/>
      <c r="BIF70" s="24"/>
      <c r="BIG70" s="24"/>
      <c r="BIH70" s="24"/>
      <c r="BII70" s="24"/>
      <c r="BIJ70" s="24"/>
      <c r="BIK70" s="24"/>
      <c r="BIL70" s="24"/>
      <c r="BIM70" s="24"/>
      <c r="BIN70" s="24"/>
      <c r="BIO70" s="24"/>
      <c r="BIP70" s="24"/>
      <c r="BIQ70" s="24"/>
      <c r="BIR70" s="24"/>
      <c r="BIS70" s="24"/>
      <c r="BIT70" s="24"/>
      <c r="BIU70" s="24"/>
      <c r="BIV70" s="24"/>
      <c r="BIW70" s="24"/>
      <c r="BIX70" s="24"/>
      <c r="BIY70" s="24"/>
      <c r="BIZ70" s="24"/>
      <c r="BJA70" s="24"/>
      <c r="BJB70" s="24"/>
      <c r="BJC70" s="24"/>
      <c r="BJD70" s="24"/>
      <c r="BJE70" s="24"/>
      <c r="BJF70" s="24"/>
      <c r="BJG70" s="24"/>
      <c r="BJH70" s="24"/>
      <c r="BJI70" s="24"/>
      <c r="BJJ70" s="24"/>
      <c r="BJK70" s="24"/>
      <c r="BJL70" s="24"/>
      <c r="BJM70" s="24"/>
      <c r="BJN70" s="24"/>
      <c r="BJO70" s="24"/>
      <c r="BJP70" s="24"/>
      <c r="BJQ70" s="24"/>
      <c r="BJR70" s="24"/>
      <c r="BJS70" s="24"/>
      <c r="BJT70" s="24"/>
      <c r="BJU70" s="24"/>
      <c r="BJV70" s="24"/>
      <c r="BJW70" s="24"/>
      <c r="BJX70" s="24"/>
      <c r="BJY70" s="24"/>
      <c r="BJZ70" s="24"/>
      <c r="BKA70" s="24"/>
      <c r="BKB70" s="24"/>
      <c r="BKC70" s="24"/>
      <c r="BKD70" s="24"/>
      <c r="BKE70" s="24"/>
      <c r="BKF70" s="24"/>
      <c r="BKG70" s="24"/>
      <c r="BKH70" s="24"/>
      <c r="BKI70" s="24"/>
      <c r="BKJ70" s="24"/>
      <c r="BKK70" s="24"/>
      <c r="BKL70" s="24"/>
      <c r="BKM70" s="24"/>
      <c r="BKN70" s="24"/>
      <c r="BKO70" s="24"/>
      <c r="BKP70" s="24"/>
      <c r="BKQ70" s="24"/>
      <c r="BKR70" s="24"/>
      <c r="BKS70" s="24"/>
      <c r="BKT70" s="24"/>
      <c r="BKU70" s="24"/>
      <c r="BKV70" s="24"/>
      <c r="BKW70" s="24"/>
      <c r="BKX70" s="24"/>
      <c r="BKY70" s="24"/>
      <c r="BKZ70" s="24"/>
      <c r="BLA70" s="24"/>
      <c r="BLB70" s="24"/>
      <c r="BLC70" s="24"/>
      <c r="BLD70" s="24"/>
      <c r="BLE70" s="24"/>
      <c r="BLF70" s="24"/>
      <c r="BLG70" s="24"/>
      <c r="BLH70" s="24"/>
      <c r="BLI70" s="24"/>
      <c r="BLJ70" s="24"/>
      <c r="BLK70" s="24"/>
      <c r="BLL70" s="24"/>
      <c r="BLM70" s="24"/>
      <c r="BLN70" s="24"/>
      <c r="BLO70" s="24"/>
      <c r="BLP70" s="24"/>
      <c r="BLQ70" s="24"/>
      <c r="BLR70" s="24"/>
      <c r="BLS70" s="24"/>
      <c r="BLT70" s="24"/>
      <c r="BLU70" s="24"/>
      <c r="BLV70" s="24"/>
      <c r="BLW70" s="24"/>
      <c r="BLX70" s="24"/>
      <c r="BLY70" s="24"/>
      <c r="BLZ70" s="24"/>
      <c r="BMA70" s="24"/>
      <c r="BMB70" s="24"/>
      <c r="BMC70" s="24"/>
      <c r="BMD70" s="24"/>
      <c r="BME70" s="24"/>
      <c r="BMF70" s="24"/>
      <c r="BMG70" s="24"/>
      <c r="BMH70" s="24"/>
      <c r="BMI70" s="24"/>
      <c r="BMJ70" s="24"/>
      <c r="BMK70" s="24"/>
      <c r="BML70" s="24"/>
      <c r="BMM70" s="24"/>
      <c r="BMN70" s="24"/>
      <c r="BMO70" s="24"/>
      <c r="BMP70" s="24"/>
      <c r="BMQ70" s="24"/>
      <c r="BMR70" s="24"/>
      <c r="BMS70" s="24"/>
      <c r="BMT70" s="24"/>
      <c r="BMU70" s="24"/>
      <c r="BMV70" s="24"/>
      <c r="BMW70" s="24"/>
      <c r="BMX70" s="24"/>
      <c r="BMY70" s="24"/>
      <c r="BMZ70" s="24"/>
      <c r="BNA70" s="24"/>
      <c r="BNB70" s="24"/>
      <c r="BNC70" s="24"/>
      <c r="BND70" s="24"/>
      <c r="BNE70" s="24"/>
      <c r="BNF70" s="24"/>
      <c r="BNG70" s="24"/>
      <c r="BNH70" s="24"/>
      <c r="BNI70" s="24"/>
      <c r="BNJ70" s="24"/>
      <c r="BNK70" s="24"/>
      <c r="BNL70" s="24"/>
      <c r="BNM70" s="24"/>
      <c r="BNN70" s="24"/>
      <c r="BNO70" s="24"/>
      <c r="BNP70" s="24"/>
      <c r="BNQ70" s="24"/>
      <c r="BNR70" s="24"/>
      <c r="BNS70" s="24"/>
      <c r="BNT70" s="24"/>
      <c r="BNU70" s="24"/>
      <c r="BNV70" s="24"/>
      <c r="BNW70" s="24"/>
      <c r="BNX70" s="24"/>
      <c r="BNY70" s="24"/>
      <c r="BNZ70" s="24"/>
      <c r="BOA70" s="24"/>
      <c r="BOB70" s="24"/>
      <c r="BOC70" s="24"/>
      <c r="BOD70" s="24"/>
      <c r="BOE70" s="24"/>
      <c r="BOF70" s="24"/>
      <c r="BOG70" s="24"/>
      <c r="BOH70" s="24"/>
      <c r="BOI70" s="24"/>
      <c r="BOJ70" s="24"/>
      <c r="BOK70" s="24"/>
      <c r="BOL70" s="24"/>
      <c r="BOM70" s="24"/>
      <c r="BON70" s="24"/>
      <c r="BOO70" s="24"/>
      <c r="BOP70" s="24"/>
      <c r="BOQ70" s="24"/>
      <c r="BOR70" s="24"/>
      <c r="BOS70" s="24"/>
      <c r="BOT70" s="24"/>
      <c r="BOU70" s="24"/>
      <c r="BOV70" s="24"/>
      <c r="BOW70" s="24"/>
      <c r="BOX70" s="24"/>
      <c r="BOY70" s="24"/>
      <c r="BOZ70" s="24"/>
      <c r="BPA70" s="24"/>
      <c r="BPB70" s="24"/>
      <c r="BPC70" s="24"/>
      <c r="BPD70" s="24"/>
      <c r="BPE70" s="24"/>
      <c r="BPF70" s="24"/>
      <c r="BPG70" s="24"/>
      <c r="BPH70" s="24"/>
      <c r="BPI70" s="24"/>
      <c r="BPJ70" s="24"/>
      <c r="BPK70" s="24"/>
      <c r="BPL70" s="24"/>
      <c r="BPM70" s="24"/>
      <c r="BPN70" s="24"/>
      <c r="BPO70" s="24"/>
      <c r="BPP70" s="24"/>
      <c r="BPQ70" s="24"/>
      <c r="BPR70" s="24"/>
      <c r="BPS70" s="24"/>
      <c r="BPT70" s="24"/>
      <c r="BPU70" s="24"/>
      <c r="BPV70" s="24"/>
      <c r="BPW70" s="24"/>
      <c r="BPX70" s="24"/>
      <c r="BPY70" s="24"/>
      <c r="BPZ70" s="24"/>
      <c r="BQA70" s="24"/>
      <c r="BQB70" s="24"/>
      <c r="BQC70" s="24"/>
      <c r="BQD70" s="24"/>
      <c r="BQE70" s="24"/>
      <c r="BQF70" s="24"/>
      <c r="BQG70" s="24"/>
      <c r="BQH70" s="24"/>
      <c r="BQI70" s="24"/>
      <c r="BQJ70" s="24"/>
      <c r="BQK70" s="24"/>
      <c r="BQL70" s="24"/>
      <c r="BQM70" s="24"/>
      <c r="BQN70" s="24"/>
      <c r="BQO70" s="24"/>
      <c r="BQP70" s="24"/>
      <c r="BQQ70" s="24"/>
      <c r="BQR70" s="24"/>
      <c r="BQS70" s="24"/>
      <c r="BQT70" s="24"/>
      <c r="BQU70" s="24"/>
      <c r="BQV70" s="24"/>
      <c r="BQW70" s="24"/>
      <c r="BQX70" s="24"/>
      <c r="BQY70" s="24"/>
      <c r="BQZ70" s="24"/>
      <c r="BRA70" s="24"/>
      <c r="BRB70" s="24"/>
      <c r="BRC70" s="24"/>
      <c r="BRD70" s="24"/>
      <c r="BRE70" s="24"/>
      <c r="BRF70" s="24"/>
      <c r="BRG70" s="24"/>
      <c r="BRH70" s="24"/>
      <c r="BRI70" s="24"/>
      <c r="BRJ70" s="24"/>
      <c r="BRK70" s="24"/>
      <c r="BRL70" s="24"/>
      <c r="BRM70" s="24"/>
      <c r="BRN70" s="24"/>
      <c r="BRO70" s="24"/>
      <c r="BRP70" s="24"/>
      <c r="BRQ70" s="24"/>
      <c r="BRR70" s="24"/>
      <c r="BRS70" s="24"/>
      <c r="BRT70" s="24"/>
      <c r="BRU70" s="24"/>
      <c r="BRV70" s="24"/>
      <c r="BRW70" s="24"/>
      <c r="BRX70" s="24"/>
      <c r="BRY70" s="24"/>
      <c r="BRZ70" s="24"/>
      <c r="BSA70" s="24"/>
      <c r="BSB70" s="24"/>
      <c r="BSC70" s="24"/>
      <c r="BSD70" s="24"/>
      <c r="BSE70" s="24"/>
      <c r="BSF70" s="24"/>
      <c r="BSG70" s="24"/>
      <c r="BSH70" s="24"/>
      <c r="BSI70" s="24"/>
      <c r="BSJ70" s="24"/>
      <c r="BSK70" s="24"/>
      <c r="BSL70" s="24"/>
      <c r="BSM70" s="24"/>
      <c r="BSN70" s="24"/>
      <c r="BSO70" s="24"/>
      <c r="BSP70" s="24"/>
      <c r="BSQ70" s="24"/>
      <c r="BSR70" s="24"/>
      <c r="BSS70" s="24"/>
      <c r="BST70" s="24"/>
      <c r="BSU70" s="24"/>
      <c r="BSV70" s="24"/>
      <c r="BSW70" s="24"/>
      <c r="BSX70" s="24"/>
      <c r="BSY70" s="24"/>
      <c r="BSZ70" s="24"/>
      <c r="BTA70" s="24"/>
      <c r="BTB70" s="24"/>
      <c r="BTC70" s="24"/>
      <c r="BTD70" s="24"/>
      <c r="BTE70" s="24"/>
      <c r="BTF70" s="24"/>
      <c r="BTG70" s="24"/>
      <c r="BTH70" s="24"/>
      <c r="BTI70" s="24"/>
      <c r="BTJ70" s="24"/>
      <c r="BTK70" s="24"/>
      <c r="BTL70" s="24"/>
      <c r="BTM70" s="24"/>
      <c r="BTN70" s="24"/>
      <c r="BTO70" s="24"/>
      <c r="BTP70" s="24"/>
      <c r="BTQ70" s="24"/>
      <c r="BTR70" s="24"/>
      <c r="BTS70" s="24"/>
      <c r="BTT70" s="24"/>
      <c r="BTU70" s="24"/>
      <c r="BTV70" s="24"/>
      <c r="BTW70" s="24"/>
      <c r="BTX70" s="24"/>
      <c r="BTY70" s="24"/>
      <c r="BTZ70" s="24"/>
      <c r="BUA70" s="24"/>
      <c r="BUB70" s="24"/>
      <c r="BUC70" s="24"/>
      <c r="BUD70" s="24"/>
      <c r="BUE70" s="24"/>
      <c r="BUF70" s="24"/>
      <c r="BUG70" s="24"/>
      <c r="BUH70" s="24"/>
      <c r="BUI70" s="24"/>
      <c r="BUJ70" s="24"/>
      <c r="BUK70" s="24"/>
      <c r="BUL70" s="24"/>
      <c r="BUM70" s="24"/>
      <c r="BUN70" s="24"/>
      <c r="BUO70" s="24"/>
      <c r="BUP70" s="24"/>
      <c r="BUQ70" s="24"/>
      <c r="BUR70" s="24"/>
      <c r="BUS70" s="24"/>
      <c r="BUT70" s="24"/>
      <c r="BUU70" s="24"/>
      <c r="BUV70" s="24"/>
      <c r="BUW70" s="24"/>
      <c r="BUX70" s="24"/>
      <c r="BUY70" s="24"/>
      <c r="BUZ70" s="24"/>
      <c r="BVA70" s="24"/>
      <c r="BVB70" s="24"/>
      <c r="BVC70" s="24"/>
      <c r="BVD70" s="24"/>
      <c r="BVE70" s="24"/>
      <c r="BVF70" s="24"/>
      <c r="BVG70" s="24"/>
      <c r="BVH70" s="24"/>
      <c r="BVI70" s="24"/>
      <c r="BVJ70" s="24"/>
      <c r="BVK70" s="24"/>
      <c r="BVL70" s="24"/>
      <c r="BVM70" s="24"/>
      <c r="BVN70" s="24"/>
      <c r="BVO70" s="24"/>
      <c r="BVP70" s="24"/>
      <c r="BVQ70" s="24"/>
      <c r="BVR70" s="24"/>
      <c r="BVS70" s="24"/>
      <c r="BVT70" s="24"/>
      <c r="BVU70" s="24"/>
      <c r="BVV70" s="24"/>
      <c r="BVW70" s="24"/>
      <c r="BVX70" s="24"/>
      <c r="BVY70" s="24"/>
      <c r="BVZ70" s="24"/>
      <c r="BWA70" s="24"/>
      <c r="BWB70" s="24"/>
      <c r="BWC70" s="24"/>
      <c r="BWD70" s="24"/>
      <c r="BWE70" s="24"/>
      <c r="BWF70" s="24"/>
      <c r="BWG70" s="24"/>
      <c r="BWH70" s="24"/>
      <c r="BWI70" s="24"/>
      <c r="BWJ70" s="24"/>
      <c r="BWK70" s="24"/>
      <c r="BWL70" s="24"/>
      <c r="BWM70" s="24"/>
      <c r="BWN70" s="24"/>
      <c r="BWO70" s="24"/>
      <c r="BWP70" s="24"/>
      <c r="BWQ70" s="24"/>
      <c r="BWR70" s="24"/>
      <c r="BWS70" s="24"/>
      <c r="BWT70" s="24"/>
      <c r="BWU70" s="24"/>
      <c r="BWV70" s="24"/>
      <c r="BWW70" s="24"/>
      <c r="BWX70" s="24"/>
      <c r="BWY70" s="24"/>
      <c r="BWZ70" s="24"/>
      <c r="BXA70" s="24"/>
      <c r="BXB70" s="24"/>
      <c r="BXC70" s="24"/>
      <c r="BXD70" s="24"/>
      <c r="BXE70" s="24"/>
      <c r="BXF70" s="24"/>
      <c r="BXG70" s="24"/>
      <c r="BXH70" s="24"/>
      <c r="BXI70" s="24"/>
      <c r="BXJ70" s="24"/>
      <c r="BXK70" s="24"/>
      <c r="BXL70" s="24"/>
      <c r="BXM70" s="24"/>
      <c r="BXN70" s="24"/>
      <c r="BXO70" s="24"/>
      <c r="BXP70" s="24"/>
      <c r="BXQ70" s="24"/>
      <c r="BXR70" s="24"/>
      <c r="BXS70" s="24"/>
      <c r="BXT70" s="24"/>
      <c r="BXU70" s="24"/>
      <c r="BXV70" s="24"/>
      <c r="BXW70" s="24"/>
      <c r="BXX70" s="24"/>
      <c r="BXY70" s="24"/>
      <c r="BXZ70" s="24"/>
      <c r="BYA70" s="24"/>
      <c r="BYB70" s="24"/>
      <c r="BYC70" s="24"/>
      <c r="BYD70" s="24"/>
      <c r="BYE70" s="24"/>
      <c r="BYF70" s="24"/>
      <c r="BYG70" s="24"/>
      <c r="BYH70" s="24"/>
      <c r="BYI70" s="24"/>
      <c r="BYJ70" s="24"/>
      <c r="BYK70" s="24"/>
      <c r="BYL70" s="24"/>
      <c r="BYM70" s="24"/>
      <c r="BYN70" s="24"/>
      <c r="BYO70" s="24"/>
      <c r="BYP70" s="24"/>
      <c r="BYQ70" s="24"/>
      <c r="BYR70" s="24"/>
      <c r="BYS70" s="24"/>
      <c r="BYT70" s="24"/>
      <c r="BYU70" s="24"/>
      <c r="BYV70" s="24"/>
      <c r="BYW70" s="24"/>
      <c r="BYX70" s="24"/>
      <c r="BYY70" s="24"/>
      <c r="BYZ70" s="24"/>
      <c r="BZA70" s="24"/>
      <c r="BZB70" s="24"/>
      <c r="BZC70" s="24"/>
      <c r="BZD70" s="24"/>
      <c r="BZE70" s="24"/>
      <c r="BZF70" s="24"/>
      <c r="BZG70" s="24"/>
      <c r="BZH70" s="24"/>
      <c r="BZI70" s="24"/>
      <c r="BZJ70" s="24"/>
      <c r="BZK70" s="24"/>
      <c r="BZL70" s="24"/>
      <c r="BZM70" s="24"/>
      <c r="BZN70" s="24"/>
      <c r="BZO70" s="24"/>
      <c r="BZP70" s="24"/>
      <c r="BZQ70" s="24"/>
      <c r="BZR70" s="24"/>
      <c r="BZS70" s="24"/>
      <c r="BZT70" s="24"/>
      <c r="BZU70" s="24"/>
      <c r="BZV70" s="24"/>
      <c r="BZW70" s="24"/>
      <c r="BZX70" s="24"/>
      <c r="BZY70" s="24"/>
      <c r="BZZ70" s="24"/>
      <c r="CAA70" s="24"/>
      <c r="CAB70" s="24"/>
      <c r="CAC70" s="24"/>
      <c r="CAD70" s="24"/>
      <c r="CAE70" s="24"/>
      <c r="CAF70" s="24"/>
      <c r="CAG70" s="24"/>
      <c r="CAH70" s="24"/>
      <c r="CAI70" s="24"/>
      <c r="CAJ70" s="24"/>
      <c r="CAK70" s="24"/>
      <c r="CAL70" s="24"/>
      <c r="CAM70" s="24"/>
      <c r="CAN70" s="24"/>
      <c r="CAO70" s="24"/>
      <c r="CAP70" s="24"/>
      <c r="CAQ70" s="24"/>
      <c r="CAR70" s="24"/>
      <c r="CAS70" s="24"/>
      <c r="CAT70" s="24"/>
      <c r="CAU70" s="24"/>
      <c r="CAV70" s="24"/>
      <c r="CAW70" s="24"/>
      <c r="CAX70" s="24"/>
      <c r="CAY70" s="24"/>
      <c r="CAZ70" s="24"/>
      <c r="CBA70" s="24"/>
      <c r="CBB70" s="24"/>
      <c r="CBC70" s="24"/>
      <c r="CBD70" s="24"/>
      <c r="CBE70" s="24"/>
      <c r="CBF70" s="24"/>
      <c r="CBG70" s="24"/>
      <c r="CBH70" s="24"/>
      <c r="CBI70" s="24"/>
      <c r="CBJ70" s="24"/>
      <c r="CBK70" s="24"/>
      <c r="CBL70" s="24"/>
      <c r="CBM70" s="24"/>
      <c r="CBN70" s="24"/>
      <c r="CBO70" s="24"/>
      <c r="CBP70" s="24"/>
      <c r="CBQ70" s="24"/>
      <c r="CBR70" s="24"/>
      <c r="CBS70" s="24"/>
      <c r="CBT70" s="24"/>
      <c r="CBU70" s="24"/>
      <c r="CBV70" s="24"/>
      <c r="CBW70" s="24"/>
      <c r="CBX70" s="24"/>
      <c r="CBY70" s="24"/>
      <c r="CBZ70" s="24"/>
      <c r="CCA70" s="24"/>
      <c r="CCB70" s="24"/>
      <c r="CCC70" s="24"/>
      <c r="CCD70" s="24"/>
      <c r="CCE70" s="24"/>
      <c r="CCF70" s="24"/>
      <c r="CCG70" s="24"/>
      <c r="CCH70" s="24"/>
      <c r="CCI70" s="24"/>
      <c r="CCJ70" s="24"/>
      <c r="CCK70" s="24"/>
      <c r="CCL70" s="24"/>
      <c r="CCM70" s="24"/>
      <c r="CCN70" s="24"/>
      <c r="CCO70" s="24"/>
      <c r="CCP70" s="24"/>
      <c r="CCQ70" s="24"/>
      <c r="CCR70" s="24"/>
      <c r="CCS70" s="24"/>
      <c r="CCT70" s="24"/>
      <c r="CCU70" s="24"/>
      <c r="CCV70" s="24"/>
      <c r="CCW70" s="24"/>
      <c r="CCX70" s="24"/>
      <c r="CCY70" s="24"/>
      <c r="CCZ70" s="24"/>
      <c r="CDA70" s="24"/>
      <c r="CDB70" s="24"/>
      <c r="CDC70" s="24"/>
      <c r="CDD70" s="24"/>
      <c r="CDE70" s="24"/>
      <c r="CDF70" s="24"/>
      <c r="CDG70" s="24"/>
      <c r="CDH70" s="24"/>
      <c r="CDI70" s="24"/>
      <c r="CDJ70" s="24"/>
      <c r="CDK70" s="24"/>
      <c r="CDL70" s="24"/>
      <c r="CDM70" s="24"/>
      <c r="CDN70" s="24"/>
      <c r="CDO70" s="24"/>
      <c r="CDP70" s="24"/>
      <c r="CDQ70" s="24"/>
      <c r="CDR70" s="24"/>
      <c r="CDS70" s="24"/>
      <c r="CDT70" s="24"/>
      <c r="CDU70" s="24"/>
      <c r="CDV70" s="24"/>
      <c r="CDW70" s="24"/>
      <c r="CDX70" s="24"/>
      <c r="CDY70" s="24"/>
      <c r="CDZ70" s="24"/>
      <c r="CEA70" s="24"/>
      <c r="CEB70" s="24"/>
      <c r="CEC70" s="24"/>
      <c r="CED70" s="24"/>
      <c r="CEE70" s="24"/>
      <c r="CEF70" s="24"/>
      <c r="CEG70" s="24"/>
      <c r="CEH70" s="24"/>
      <c r="CEI70" s="24"/>
      <c r="CEJ70" s="24"/>
      <c r="CEK70" s="24"/>
      <c r="CEL70" s="24"/>
      <c r="CEM70" s="24"/>
      <c r="CEN70" s="24"/>
      <c r="CEO70" s="24"/>
      <c r="CEP70" s="24"/>
      <c r="CEQ70" s="24"/>
      <c r="CER70" s="24"/>
      <c r="CES70" s="24"/>
      <c r="CET70" s="24"/>
      <c r="CEU70" s="24"/>
      <c r="CEV70" s="24"/>
      <c r="CEW70" s="24"/>
      <c r="CEX70" s="24"/>
      <c r="CEY70" s="24"/>
      <c r="CEZ70" s="24"/>
      <c r="CFA70" s="24"/>
      <c r="CFB70" s="24"/>
      <c r="CFC70" s="24"/>
      <c r="CFD70" s="24"/>
      <c r="CFE70" s="24"/>
      <c r="CFF70" s="24"/>
      <c r="CFG70" s="24"/>
      <c r="CFH70" s="24"/>
      <c r="CFI70" s="24"/>
      <c r="CFJ70" s="24"/>
      <c r="CFK70" s="24"/>
      <c r="CFL70" s="24"/>
      <c r="CFM70" s="24"/>
      <c r="CFN70" s="24"/>
      <c r="CFO70" s="24"/>
      <c r="CFP70" s="24"/>
      <c r="CFQ70" s="24"/>
      <c r="CFR70" s="24"/>
      <c r="CFS70" s="24"/>
      <c r="CFT70" s="24"/>
      <c r="CFU70" s="24"/>
      <c r="CFV70" s="24"/>
      <c r="CFW70" s="24"/>
      <c r="CFX70" s="24"/>
      <c r="CFY70" s="24"/>
      <c r="CFZ70" s="24"/>
      <c r="CGA70" s="24"/>
      <c r="CGB70" s="24"/>
      <c r="CGC70" s="24"/>
      <c r="CGD70" s="24"/>
      <c r="CGE70" s="24"/>
      <c r="CGF70" s="24"/>
      <c r="CGG70" s="24"/>
      <c r="CGH70" s="24"/>
      <c r="CGI70" s="24"/>
      <c r="CGJ70" s="24"/>
      <c r="CGK70" s="24"/>
      <c r="CGL70" s="24"/>
      <c r="CGM70" s="24"/>
      <c r="CGN70" s="24"/>
      <c r="CGO70" s="24"/>
      <c r="CGP70" s="24"/>
      <c r="CGQ70" s="24"/>
      <c r="CGR70" s="24"/>
      <c r="CGS70" s="24"/>
      <c r="CGT70" s="24"/>
      <c r="CGU70" s="24"/>
      <c r="CGV70" s="24"/>
      <c r="CGW70" s="24"/>
      <c r="CGX70" s="24"/>
      <c r="CGY70" s="24"/>
      <c r="CGZ70" s="24"/>
      <c r="CHA70" s="24"/>
      <c r="CHB70" s="24"/>
      <c r="CHC70" s="24"/>
      <c r="CHD70" s="24"/>
      <c r="CHE70" s="24"/>
      <c r="CHF70" s="24"/>
      <c r="CHG70" s="24"/>
      <c r="CHH70" s="24"/>
      <c r="CHI70" s="24"/>
      <c r="CHJ70" s="24"/>
      <c r="CHK70" s="24"/>
      <c r="CHL70" s="24"/>
      <c r="CHM70" s="24"/>
      <c r="CHN70" s="24"/>
      <c r="CHO70" s="24"/>
      <c r="CHP70" s="24"/>
      <c r="CHQ70" s="24"/>
      <c r="CHR70" s="24"/>
      <c r="CHS70" s="24"/>
      <c r="CHT70" s="24"/>
      <c r="CHU70" s="24"/>
      <c r="CHV70" s="24"/>
      <c r="CHW70" s="24"/>
      <c r="CHX70" s="24"/>
      <c r="CHY70" s="24"/>
      <c r="CHZ70" s="24"/>
      <c r="CIA70" s="24"/>
      <c r="CIB70" s="24"/>
      <c r="CIC70" s="24"/>
      <c r="CID70" s="24"/>
      <c r="CIE70" s="24"/>
      <c r="CIF70" s="24"/>
      <c r="CIG70" s="24"/>
      <c r="CIH70" s="24"/>
      <c r="CII70" s="24"/>
      <c r="CIJ70" s="24"/>
      <c r="CIK70" s="24"/>
      <c r="CIL70" s="24"/>
      <c r="CIM70" s="24"/>
      <c r="CIN70" s="24"/>
      <c r="CIO70" s="24"/>
      <c r="CIP70" s="24"/>
      <c r="CIQ70" s="24"/>
      <c r="CIR70" s="24"/>
      <c r="CIS70" s="24"/>
      <c r="CIT70" s="24"/>
      <c r="CIU70" s="24"/>
      <c r="CIV70" s="24"/>
      <c r="CIW70" s="24"/>
      <c r="CIX70" s="24"/>
      <c r="CIY70" s="24"/>
      <c r="CIZ70" s="24"/>
      <c r="CJA70" s="24"/>
      <c r="CJB70" s="24"/>
      <c r="CJC70" s="24"/>
      <c r="CJD70" s="24"/>
      <c r="CJE70" s="24"/>
      <c r="CJF70" s="24"/>
      <c r="CJG70" s="24"/>
      <c r="CJH70" s="24"/>
      <c r="CJI70" s="24"/>
      <c r="CJJ70" s="24"/>
      <c r="CJK70" s="24"/>
      <c r="CJL70" s="24"/>
      <c r="CJM70" s="24"/>
      <c r="CJN70" s="24"/>
      <c r="CJO70" s="24"/>
      <c r="CJP70" s="24"/>
      <c r="CJQ70" s="24"/>
      <c r="CJR70" s="24"/>
      <c r="CJS70" s="24"/>
      <c r="CJT70" s="24"/>
      <c r="CJU70" s="24"/>
      <c r="CJV70" s="24"/>
      <c r="CJW70" s="24"/>
      <c r="CJX70" s="24"/>
      <c r="CJY70" s="24"/>
      <c r="CJZ70" s="24"/>
      <c r="CKA70" s="24"/>
      <c r="CKB70" s="24"/>
      <c r="CKC70" s="24"/>
      <c r="CKD70" s="24"/>
      <c r="CKE70" s="24"/>
      <c r="CKF70" s="24"/>
      <c r="CKG70" s="24"/>
      <c r="CKH70" s="24"/>
      <c r="CKI70" s="24"/>
      <c r="CKJ70" s="24"/>
      <c r="CKK70" s="24"/>
      <c r="CKL70" s="24"/>
      <c r="CKM70" s="24"/>
      <c r="CKN70" s="24"/>
      <c r="CKO70" s="24"/>
      <c r="CKP70" s="24"/>
      <c r="CKQ70" s="24"/>
      <c r="CKR70" s="24"/>
      <c r="CKS70" s="24"/>
      <c r="CKT70" s="24"/>
      <c r="CKU70" s="24"/>
      <c r="CKV70" s="24"/>
      <c r="CKW70" s="24"/>
      <c r="CKX70" s="24"/>
      <c r="CKY70" s="24"/>
      <c r="CKZ70" s="24"/>
      <c r="CLA70" s="24"/>
      <c r="CLB70" s="24"/>
      <c r="CLC70" s="24"/>
      <c r="CLD70" s="24"/>
      <c r="CLE70" s="24"/>
      <c r="CLF70" s="24"/>
      <c r="CLG70" s="24"/>
      <c r="CLH70" s="24"/>
      <c r="CLI70" s="24"/>
      <c r="CLJ70" s="24"/>
      <c r="CLK70" s="24"/>
      <c r="CLL70" s="24"/>
      <c r="CLM70" s="24"/>
      <c r="CLN70" s="24"/>
      <c r="CLO70" s="24"/>
      <c r="CLP70" s="24"/>
      <c r="CLQ70" s="24"/>
      <c r="CLR70" s="24"/>
      <c r="CLS70" s="24"/>
      <c r="CLT70" s="24"/>
      <c r="CLU70" s="24"/>
      <c r="CLV70" s="24"/>
      <c r="CLW70" s="24"/>
      <c r="CLX70" s="24"/>
      <c r="CLY70" s="24"/>
      <c r="CLZ70" s="24"/>
      <c r="CMA70" s="24"/>
      <c r="CMB70" s="24"/>
      <c r="CMC70" s="24"/>
      <c r="CMD70" s="24"/>
      <c r="CME70" s="24"/>
      <c r="CMF70" s="24"/>
      <c r="CMG70" s="24"/>
      <c r="CMH70" s="24"/>
      <c r="CMI70" s="24"/>
      <c r="CMJ70" s="24"/>
      <c r="CMK70" s="24"/>
      <c r="CML70" s="24"/>
      <c r="CMM70" s="24"/>
      <c r="CMN70" s="24"/>
      <c r="CMO70" s="24"/>
      <c r="CMP70" s="24"/>
      <c r="CMQ70" s="24"/>
      <c r="CMR70" s="24"/>
      <c r="CMS70" s="24"/>
      <c r="CMT70" s="24"/>
      <c r="CMU70" s="24"/>
      <c r="CMV70" s="24"/>
      <c r="CMW70" s="24"/>
      <c r="CMX70" s="24"/>
      <c r="CMY70" s="24"/>
      <c r="CMZ70" s="24"/>
      <c r="CNA70" s="24"/>
      <c r="CNB70" s="24"/>
      <c r="CNC70" s="24"/>
      <c r="CND70" s="24"/>
      <c r="CNE70" s="24"/>
      <c r="CNF70" s="24"/>
      <c r="CNG70" s="24"/>
      <c r="CNH70" s="24"/>
      <c r="CNI70" s="24"/>
      <c r="CNJ70" s="24"/>
      <c r="CNK70" s="24"/>
      <c r="CNL70" s="24"/>
      <c r="CNM70" s="24"/>
      <c r="CNN70" s="24"/>
      <c r="CNO70" s="24"/>
      <c r="CNP70" s="24"/>
      <c r="CNQ70" s="24"/>
      <c r="CNR70" s="24"/>
      <c r="CNS70" s="24"/>
      <c r="CNT70" s="24"/>
      <c r="CNU70" s="24"/>
      <c r="CNV70" s="24"/>
      <c r="CNW70" s="24"/>
      <c r="CNX70" s="24"/>
      <c r="CNY70" s="24"/>
      <c r="CNZ70" s="24"/>
      <c r="COA70" s="24"/>
      <c r="COB70" s="24"/>
      <c r="COC70" s="24"/>
      <c r="COD70" s="24"/>
      <c r="COE70" s="24"/>
      <c r="COF70" s="24"/>
      <c r="COG70" s="24"/>
      <c r="COH70" s="24"/>
      <c r="COI70" s="24"/>
      <c r="COJ70" s="24"/>
      <c r="COK70" s="24"/>
      <c r="COL70" s="24"/>
      <c r="COM70" s="24"/>
      <c r="CON70" s="24"/>
      <c r="COO70" s="24"/>
      <c r="COP70" s="24"/>
      <c r="COQ70" s="24"/>
      <c r="COR70" s="24"/>
      <c r="COS70" s="24"/>
      <c r="COT70" s="24"/>
      <c r="COU70" s="24"/>
      <c r="COV70" s="24"/>
      <c r="COW70" s="24"/>
      <c r="COX70" s="24"/>
      <c r="COY70" s="24"/>
      <c r="COZ70" s="24"/>
      <c r="CPA70" s="24"/>
      <c r="CPB70" s="24"/>
      <c r="CPC70" s="24"/>
      <c r="CPD70" s="24"/>
      <c r="CPE70" s="24"/>
      <c r="CPF70" s="24"/>
      <c r="CPG70" s="24"/>
      <c r="CPH70" s="24"/>
      <c r="CPI70" s="24"/>
      <c r="CPJ70" s="24"/>
      <c r="CPK70" s="24"/>
      <c r="CPL70" s="24"/>
      <c r="CPM70" s="24"/>
      <c r="CPN70" s="24"/>
      <c r="CPO70" s="24"/>
      <c r="CPP70" s="24"/>
      <c r="CPQ70" s="24"/>
      <c r="CPR70" s="24"/>
      <c r="CPS70" s="24"/>
      <c r="CPT70" s="24"/>
      <c r="CPU70" s="24"/>
      <c r="CPV70" s="24"/>
      <c r="CPW70" s="24"/>
      <c r="CPX70" s="24"/>
      <c r="CPY70" s="24"/>
      <c r="CPZ70" s="24"/>
      <c r="CQA70" s="24"/>
      <c r="CQB70" s="24"/>
      <c r="CQC70" s="24"/>
      <c r="CQD70" s="24"/>
      <c r="CQE70" s="24"/>
      <c r="CQF70" s="24"/>
      <c r="CQG70" s="24"/>
      <c r="CQH70" s="24"/>
      <c r="CQI70" s="24"/>
      <c r="CQJ70" s="24"/>
      <c r="CQK70" s="24"/>
      <c r="CQL70" s="24"/>
      <c r="CQM70" s="24"/>
      <c r="CQN70" s="24"/>
      <c r="CQO70" s="24"/>
      <c r="CQP70" s="24"/>
      <c r="CQQ70" s="24"/>
      <c r="CQR70" s="24"/>
      <c r="CQS70" s="24"/>
      <c r="CQT70" s="24"/>
      <c r="CQU70" s="24"/>
      <c r="CQV70" s="24"/>
      <c r="CQW70" s="24"/>
      <c r="CQX70" s="24"/>
      <c r="CQY70" s="24"/>
      <c r="CQZ70" s="24"/>
      <c r="CRA70" s="24"/>
      <c r="CRB70" s="24"/>
      <c r="CRC70" s="24"/>
      <c r="CRD70" s="24"/>
      <c r="CRE70" s="24"/>
      <c r="CRF70" s="24"/>
      <c r="CRG70" s="24"/>
      <c r="CRH70" s="24"/>
      <c r="CRI70" s="24"/>
      <c r="CRJ70" s="24"/>
      <c r="CRK70" s="24"/>
      <c r="CRL70" s="24"/>
      <c r="CRM70" s="24"/>
      <c r="CRN70" s="24"/>
      <c r="CRO70" s="24"/>
      <c r="CRP70" s="24"/>
      <c r="CRQ70" s="24"/>
      <c r="CRR70" s="24"/>
      <c r="CRS70" s="24"/>
      <c r="CRT70" s="24"/>
      <c r="CRU70" s="24"/>
      <c r="CRV70" s="24"/>
      <c r="CRW70" s="24"/>
      <c r="CRX70" s="24"/>
      <c r="CRY70" s="24"/>
      <c r="CRZ70" s="24"/>
      <c r="CSA70" s="24"/>
      <c r="CSB70" s="24"/>
      <c r="CSC70" s="24"/>
      <c r="CSD70" s="24"/>
      <c r="CSE70" s="24"/>
      <c r="CSF70" s="24"/>
      <c r="CSG70" s="24"/>
      <c r="CSH70" s="24"/>
      <c r="CSI70" s="24"/>
      <c r="CSJ70" s="24"/>
      <c r="CSK70" s="24"/>
      <c r="CSL70" s="24"/>
      <c r="CSM70" s="24"/>
      <c r="CSN70" s="24"/>
      <c r="CSO70" s="24"/>
      <c r="CSP70" s="24"/>
      <c r="CSQ70" s="24"/>
      <c r="CSR70" s="24"/>
      <c r="CSS70" s="24"/>
      <c r="CST70" s="24"/>
      <c r="CSU70" s="24"/>
      <c r="CSV70" s="24"/>
      <c r="CSW70" s="24"/>
      <c r="CSX70" s="24"/>
      <c r="CSY70" s="24"/>
      <c r="CSZ70" s="24"/>
      <c r="CTA70" s="24"/>
      <c r="CTB70" s="24"/>
      <c r="CTC70" s="24"/>
      <c r="CTD70" s="24"/>
      <c r="CTE70" s="24"/>
      <c r="CTF70" s="24"/>
      <c r="CTG70" s="24"/>
      <c r="CTH70" s="24"/>
      <c r="CTI70" s="24"/>
      <c r="CTJ70" s="24"/>
      <c r="CTK70" s="24"/>
      <c r="CTL70" s="24"/>
      <c r="CTM70" s="24"/>
      <c r="CTN70" s="24"/>
      <c r="CTO70" s="24"/>
      <c r="CTP70" s="24"/>
      <c r="CTQ70" s="24"/>
      <c r="CTR70" s="24"/>
      <c r="CTS70" s="24"/>
      <c r="CTT70" s="24"/>
      <c r="CTU70" s="24"/>
      <c r="CTV70" s="24"/>
      <c r="CTW70" s="24"/>
      <c r="CTX70" s="24"/>
      <c r="CTY70" s="24"/>
      <c r="CTZ70" s="24"/>
      <c r="CUA70" s="24"/>
      <c r="CUB70" s="24"/>
      <c r="CUC70" s="24"/>
      <c r="CUD70" s="24"/>
      <c r="CUE70" s="24"/>
      <c r="CUF70" s="24"/>
      <c r="CUG70" s="24"/>
      <c r="CUH70" s="24"/>
      <c r="CUI70" s="24"/>
      <c r="CUJ70" s="24"/>
      <c r="CUK70" s="24"/>
      <c r="CUL70" s="24"/>
      <c r="CUM70" s="24"/>
      <c r="CUN70" s="24"/>
      <c r="CUO70" s="24"/>
      <c r="CUP70" s="24"/>
      <c r="CUQ70" s="24"/>
      <c r="CUR70" s="24"/>
      <c r="CUS70" s="24"/>
      <c r="CUT70" s="24"/>
      <c r="CUU70" s="24"/>
      <c r="CUV70" s="24"/>
      <c r="CUW70" s="24"/>
      <c r="CUX70" s="24"/>
      <c r="CUY70" s="24"/>
      <c r="CUZ70" s="24"/>
      <c r="CVA70" s="24"/>
      <c r="CVB70" s="24"/>
      <c r="CVC70" s="24"/>
      <c r="CVD70" s="24"/>
      <c r="CVE70" s="24"/>
      <c r="CVF70" s="24"/>
      <c r="CVG70" s="24"/>
      <c r="CVH70" s="24"/>
      <c r="CVI70" s="24"/>
      <c r="CVJ70" s="24"/>
      <c r="CVK70" s="24"/>
      <c r="CVL70" s="24"/>
      <c r="CVM70" s="24"/>
      <c r="CVN70" s="24"/>
      <c r="CVO70" s="24"/>
      <c r="CVP70" s="24"/>
      <c r="CVQ70" s="24"/>
      <c r="CVR70" s="24"/>
      <c r="CVS70" s="24"/>
      <c r="CVT70" s="24"/>
      <c r="CVU70" s="24"/>
      <c r="CVV70" s="24"/>
      <c r="CVW70" s="24"/>
      <c r="CVX70" s="24"/>
      <c r="CVY70" s="24"/>
      <c r="CVZ70" s="24"/>
      <c r="CWA70" s="24"/>
      <c r="CWB70" s="24"/>
      <c r="CWC70" s="24"/>
      <c r="CWD70" s="24"/>
      <c r="CWE70" s="24"/>
      <c r="CWF70" s="24"/>
      <c r="CWG70" s="24"/>
      <c r="CWH70" s="24"/>
      <c r="CWI70" s="24"/>
      <c r="CWJ70" s="24"/>
      <c r="CWK70" s="24"/>
      <c r="CWL70" s="24"/>
      <c r="CWM70" s="24"/>
      <c r="CWN70" s="24"/>
      <c r="CWO70" s="24"/>
      <c r="CWP70" s="24"/>
      <c r="CWQ70" s="24"/>
      <c r="CWR70" s="24"/>
      <c r="CWS70" s="24"/>
      <c r="CWT70" s="24"/>
      <c r="CWU70" s="24"/>
      <c r="CWV70" s="24"/>
      <c r="CWW70" s="24"/>
      <c r="CWX70" s="24"/>
      <c r="CWY70" s="24"/>
      <c r="CWZ70" s="24"/>
      <c r="CXA70" s="24"/>
      <c r="CXB70" s="24"/>
      <c r="CXC70" s="24"/>
      <c r="CXD70" s="24"/>
      <c r="CXE70" s="24"/>
      <c r="CXF70" s="24"/>
      <c r="CXG70" s="24"/>
      <c r="CXH70" s="24"/>
      <c r="CXI70" s="24"/>
      <c r="CXJ70" s="24"/>
      <c r="CXK70" s="24"/>
      <c r="CXL70" s="24"/>
      <c r="CXM70" s="24"/>
      <c r="CXN70" s="24"/>
      <c r="CXO70" s="24"/>
      <c r="CXP70" s="24"/>
      <c r="CXQ70" s="24"/>
      <c r="CXR70" s="24"/>
      <c r="CXS70" s="24"/>
      <c r="CXT70" s="24"/>
      <c r="CXU70" s="24"/>
      <c r="CXV70" s="24"/>
      <c r="CXW70" s="24"/>
      <c r="CXX70" s="24"/>
      <c r="CXY70" s="24"/>
      <c r="CXZ70" s="24"/>
      <c r="CYA70" s="24"/>
      <c r="CYB70" s="24"/>
      <c r="CYC70" s="24"/>
      <c r="CYD70" s="24"/>
      <c r="CYE70" s="24"/>
      <c r="CYF70" s="24"/>
      <c r="CYG70" s="24"/>
      <c r="CYH70" s="24"/>
      <c r="CYI70" s="24"/>
      <c r="CYJ70" s="24"/>
      <c r="CYK70" s="24"/>
      <c r="CYL70" s="24"/>
      <c r="CYM70" s="24"/>
      <c r="CYN70" s="24"/>
      <c r="CYO70" s="24"/>
      <c r="CYP70" s="24"/>
      <c r="CYQ70" s="24"/>
      <c r="CYR70" s="24"/>
      <c r="CYS70" s="24"/>
      <c r="CYT70" s="24"/>
      <c r="CYU70" s="24"/>
      <c r="CYV70" s="24"/>
      <c r="CYW70" s="24"/>
      <c r="CYX70" s="24"/>
      <c r="CYY70" s="24"/>
      <c r="CYZ70" s="24"/>
      <c r="CZA70" s="24"/>
      <c r="CZB70" s="24"/>
      <c r="CZC70" s="24"/>
      <c r="CZD70" s="24"/>
      <c r="CZE70" s="24"/>
      <c r="CZF70" s="24"/>
      <c r="CZG70" s="24"/>
      <c r="CZH70" s="24"/>
      <c r="CZI70" s="24"/>
      <c r="CZJ70" s="24"/>
      <c r="CZK70" s="24"/>
      <c r="CZL70" s="24"/>
      <c r="CZM70" s="24"/>
      <c r="CZN70" s="24"/>
      <c r="CZO70" s="24"/>
      <c r="CZP70" s="24"/>
      <c r="CZQ70" s="24"/>
      <c r="CZR70" s="24"/>
      <c r="CZS70" s="24"/>
      <c r="CZT70" s="24"/>
      <c r="CZU70" s="24"/>
      <c r="CZV70" s="24"/>
      <c r="CZW70" s="24"/>
      <c r="CZX70" s="24"/>
      <c r="CZY70" s="24"/>
      <c r="CZZ70" s="24"/>
      <c r="DAA70" s="24"/>
      <c r="DAB70" s="24"/>
      <c r="DAC70" s="24"/>
      <c r="DAD70" s="24"/>
      <c r="DAE70" s="24"/>
      <c r="DAF70" s="24"/>
      <c r="DAG70" s="24"/>
      <c r="DAH70" s="24"/>
      <c r="DAI70" s="24"/>
      <c r="DAJ70" s="24"/>
      <c r="DAK70" s="24"/>
      <c r="DAL70" s="24"/>
      <c r="DAM70" s="24"/>
      <c r="DAN70" s="24"/>
      <c r="DAO70" s="24"/>
      <c r="DAP70" s="24"/>
      <c r="DAQ70" s="24"/>
      <c r="DAR70" s="24"/>
      <c r="DAS70" s="24"/>
      <c r="DAT70" s="24"/>
      <c r="DAU70" s="24"/>
      <c r="DAV70" s="24"/>
      <c r="DAW70" s="24"/>
      <c r="DAX70" s="24"/>
      <c r="DAY70" s="24"/>
      <c r="DAZ70" s="24"/>
      <c r="DBA70" s="24"/>
      <c r="DBB70" s="24"/>
      <c r="DBC70" s="24"/>
      <c r="DBD70" s="24"/>
      <c r="DBE70" s="24"/>
      <c r="DBF70" s="24"/>
      <c r="DBG70" s="24"/>
      <c r="DBH70" s="24"/>
      <c r="DBI70" s="24"/>
      <c r="DBJ70" s="24"/>
      <c r="DBK70" s="24"/>
      <c r="DBL70" s="24"/>
      <c r="DBM70" s="24"/>
      <c r="DBN70" s="24"/>
      <c r="DBO70" s="24"/>
      <c r="DBP70" s="24"/>
      <c r="DBQ70" s="24"/>
      <c r="DBR70" s="24"/>
      <c r="DBS70" s="24"/>
      <c r="DBT70" s="24"/>
      <c r="DBU70" s="24"/>
      <c r="DBV70" s="24"/>
      <c r="DBW70" s="24"/>
      <c r="DBX70" s="24"/>
      <c r="DBY70" s="24"/>
      <c r="DBZ70" s="24"/>
      <c r="DCA70" s="24"/>
      <c r="DCB70" s="24"/>
      <c r="DCC70" s="24"/>
      <c r="DCD70" s="24"/>
      <c r="DCE70" s="24"/>
      <c r="DCF70" s="24"/>
      <c r="DCG70" s="24"/>
      <c r="DCH70" s="24"/>
      <c r="DCI70" s="24"/>
      <c r="DCJ70" s="24"/>
      <c r="DCK70" s="24"/>
      <c r="DCL70" s="24"/>
      <c r="DCM70" s="24"/>
      <c r="DCN70" s="24"/>
      <c r="DCO70" s="24"/>
      <c r="DCP70" s="24"/>
      <c r="DCQ70" s="24"/>
      <c r="DCR70" s="24"/>
      <c r="DCS70" s="24"/>
      <c r="DCT70" s="24"/>
      <c r="DCU70" s="24"/>
      <c r="DCV70" s="24"/>
      <c r="DCW70" s="24"/>
      <c r="DCX70" s="24"/>
      <c r="DCY70" s="24"/>
      <c r="DCZ70" s="24"/>
      <c r="DDA70" s="24"/>
      <c r="DDB70" s="24"/>
      <c r="DDC70" s="24"/>
      <c r="DDD70" s="24"/>
      <c r="DDE70" s="24"/>
      <c r="DDF70" s="24"/>
      <c r="DDG70" s="24"/>
      <c r="DDH70" s="24"/>
      <c r="DDI70" s="24"/>
      <c r="DDJ70" s="24"/>
      <c r="DDK70" s="24"/>
      <c r="DDL70" s="24"/>
      <c r="DDM70" s="24"/>
      <c r="DDN70" s="24"/>
      <c r="DDO70" s="24"/>
      <c r="DDP70" s="24"/>
      <c r="DDQ70" s="24"/>
      <c r="DDR70" s="24"/>
      <c r="DDS70" s="24"/>
      <c r="DDT70" s="24"/>
      <c r="DDU70" s="24"/>
      <c r="DDV70" s="24"/>
      <c r="DDW70" s="24"/>
      <c r="DDX70" s="24"/>
      <c r="DDY70" s="24"/>
      <c r="DDZ70" s="24"/>
      <c r="DEA70" s="24"/>
      <c r="DEB70" s="24"/>
      <c r="DEC70" s="24"/>
      <c r="DED70" s="24"/>
      <c r="DEE70" s="24"/>
      <c r="DEF70" s="24"/>
      <c r="DEG70" s="24"/>
      <c r="DEH70" s="24"/>
      <c r="DEI70" s="24"/>
      <c r="DEJ70" s="24"/>
      <c r="DEK70" s="24"/>
      <c r="DEL70" s="24"/>
      <c r="DEM70" s="24"/>
      <c r="DEN70" s="24"/>
      <c r="DEO70" s="24"/>
      <c r="DEP70" s="24"/>
      <c r="DEQ70" s="24"/>
      <c r="DER70" s="24"/>
      <c r="DES70" s="24"/>
      <c r="DET70" s="24"/>
      <c r="DEU70" s="24"/>
      <c r="DEV70" s="24"/>
      <c r="DEW70" s="24"/>
      <c r="DEX70" s="24"/>
      <c r="DEY70" s="24"/>
      <c r="DEZ70" s="24"/>
      <c r="DFA70" s="24"/>
      <c r="DFB70" s="24"/>
      <c r="DFC70" s="24"/>
      <c r="DFD70" s="24"/>
      <c r="DFE70" s="24"/>
      <c r="DFF70" s="24"/>
      <c r="DFG70" s="24"/>
      <c r="DFH70" s="24"/>
      <c r="DFI70" s="24"/>
      <c r="DFJ70" s="24"/>
      <c r="DFK70" s="24"/>
      <c r="DFL70" s="24"/>
      <c r="DFM70" s="24"/>
      <c r="DFN70" s="24"/>
      <c r="DFO70" s="24"/>
      <c r="DFP70" s="24"/>
      <c r="DFQ70" s="24"/>
      <c r="DFR70" s="24"/>
      <c r="DFS70" s="24"/>
      <c r="DFT70" s="24"/>
      <c r="DFU70" s="24"/>
      <c r="DFV70" s="24"/>
      <c r="DFW70" s="24"/>
      <c r="DFX70" s="24"/>
      <c r="DFY70" s="24"/>
      <c r="DFZ70" s="24"/>
      <c r="DGA70" s="24"/>
      <c r="DGB70" s="24"/>
      <c r="DGC70" s="24"/>
      <c r="DGD70" s="24"/>
      <c r="DGE70" s="24"/>
      <c r="DGF70" s="24"/>
      <c r="DGG70" s="24"/>
      <c r="DGH70" s="24"/>
      <c r="DGI70" s="24"/>
      <c r="DGJ70" s="24"/>
      <c r="DGK70" s="24"/>
      <c r="DGL70" s="24"/>
      <c r="DGM70" s="24"/>
      <c r="DGN70" s="24"/>
      <c r="DGO70" s="24"/>
      <c r="DGP70" s="24"/>
      <c r="DGQ70" s="24"/>
      <c r="DGR70" s="24"/>
      <c r="DGS70" s="24"/>
      <c r="DGT70" s="24"/>
      <c r="DGU70" s="24"/>
      <c r="DGV70" s="24"/>
      <c r="DGW70" s="24"/>
      <c r="DGX70" s="24"/>
      <c r="DGY70" s="24"/>
      <c r="DGZ70" s="24"/>
      <c r="DHA70" s="24"/>
      <c r="DHB70" s="24"/>
      <c r="DHC70" s="24"/>
      <c r="DHD70" s="24"/>
      <c r="DHE70" s="24"/>
      <c r="DHF70" s="24"/>
      <c r="DHG70" s="24"/>
      <c r="DHH70" s="24"/>
      <c r="DHI70" s="24"/>
      <c r="DHJ70" s="24"/>
      <c r="DHK70" s="24"/>
      <c r="DHL70" s="24"/>
      <c r="DHM70" s="24"/>
      <c r="DHN70" s="24"/>
      <c r="DHO70" s="24"/>
      <c r="DHP70" s="24"/>
      <c r="DHQ70" s="24"/>
      <c r="DHR70" s="24"/>
      <c r="DHS70" s="24"/>
      <c r="DHT70" s="24"/>
      <c r="DHU70" s="24"/>
      <c r="DHV70" s="24"/>
      <c r="DHW70" s="24"/>
      <c r="DHX70" s="24"/>
      <c r="DHY70" s="24"/>
      <c r="DHZ70" s="24"/>
      <c r="DIA70" s="24"/>
      <c r="DIB70" s="24"/>
      <c r="DIC70" s="24"/>
      <c r="DID70" s="24"/>
      <c r="DIE70" s="24"/>
      <c r="DIF70" s="24"/>
      <c r="DIG70" s="24"/>
      <c r="DIH70" s="24"/>
      <c r="DII70" s="24"/>
      <c r="DIJ70" s="24"/>
      <c r="DIK70" s="24"/>
      <c r="DIL70" s="24"/>
      <c r="DIM70" s="24"/>
      <c r="DIN70" s="24"/>
      <c r="DIO70" s="24"/>
      <c r="DIP70" s="24"/>
      <c r="DIQ70" s="24"/>
      <c r="DIR70" s="24"/>
      <c r="DIS70" s="24"/>
      <c r="DIT70" s="24"/>
      <c r="DIU70" s="24"/>
      <c r="DIV70" s="24"/>
      <c r="DIW70" s="24"/>
      <c r="DIX70" s="24"/>
      <c r="DIY70" s="24"/>
      <c r="DIZ70" s="24"/>
      <c r="DJA70" s="24"/>
      <c r="DJB70" s="24"/>
      <c r="DJC70" s="24"/>
      <c r="DJD70" s="24"/>
      <c r="DJE70" s="24"/>
      <c r="DJF70" s="24"/>
      <c r="DJG70" s="24"/>
      <c r="DJH70" s="24"/>
      <c r="DJI70" s="24"/>
      <c r="DJJ70" s="24"/>
      <c r="DJK70" s="24"/>
      <c r="DJL70" s="24"/>
      <c r="DJM70" s="24"/>
      <c r="DJN70" s="24"/>
      <c r="DJO70" s="24"/>
      <c r="DJP70" s="24"/>
      <c r="DJQ70" s="24"/>
      <c r="DJR70" s="24"/>
      <c r="DJS70" s="24"/>
      <c r="DJT70" s="24"/>
      <c r="DJU70" s="24"/>
      <c r="DJV70" s="24"/>
      <c r="DJW70" s="24"/>
      <c r="DJX70" s="24"/>
      <c r="DJY70" s="24"/>
      <c r="DJZ70" s="24"/>
      <c r="DKA70" s="24"/>
      <c r="DKB70" s="24"/>
      <c r="DKC70" s="24"/>
      <c r="DKD70" s="24"/>
      <c r="DKE70" s="24"/>
      <c r="DKF70" s="24"/>
      <c r="DKG70" s="24"/>
      <c r="DKH70" s="24"/>
      <c r="DKI70" s="24"/>
      <c r="DKJ70" s="24"/>
      <c r="DKK70" s="24"/>
      <c r="DKL70" s="24"/>
      <c r="DKM70" s="24"/>
      <c r="DKN70" s="24"/>
      <c r="DKO70" s="24"/>
      <c r="DKP70" s="24"/>
      <c r="DKQ70" s="24"/>
      <c r="DKR70" s="24"/>
      <c r="DKS70" s="24"/>
      <c r="DKT70" s="24"/>
      <c r="DKU70" s="24"/>
      <c r="DKV70" s="24"/>
      <c r="DKW70" s="24"/>
      <c r="DKX70" s="24"/>
      <c r="DKY70" s="24"/>
      <c r="DKZ70" s="24"/>
      <c r="DLA70" s="24"/>
      <c r="DLB70" s="24"/>
      <c r="DLC70" s="24"/>
      <c r="DLD70" s="24"/>
      <c r="DLE70" s="24"/>
      <c r="DLF70" s="24"/>
      <c r="DLG70" s="24"/>
      <c r="DLH70" s="24"/>
      <c r="DLI70" s="24"/>
      <c r="DLJ70" s="24"/>
      <c r="DLK70" s="24"/>
      <c r="DLL70" s="24"/>
      <c r="DLM70" s="24"/>
      <c r="DLN70" s="24"/>
      <c r="DLO70" s="24"/>
      <c r="DLP70" s="24"/>
      <c r="DLQ70" s="24"/>
      <c r="DLR70" s="24"/>
      <c r="DLS70" s="24"/>
      <c r="DLT70" s="24"/>
      <c r="DLU70" s="24"/>
      <c r="DLV70" s="24"/>
      <c r="DLW70" s="24"/>
      <c r="DLX70" s="24"/>
      <c r="DLY70" s="24"/>
      <c r="DLZ70" s="24"/>
      <c r="DMA70" s="24"/>
      <c r="DMB70" s="24"/>
      <c r="DMC70" s="24"/>
      <c r="DMD70" s="24"/>
      <c r="DME70" s="24"/>
      <c r="DMF70" s="24"/>
      <c r="DMG70" s="24"/>
      <c r="DMH70" s="24"/>
      <c r="DMI70" s="24"/>
      <c r="DMJ70" s="24"/>
      <c r="DMK70" s="24"/>
      <c r="DML70" s="24"/>
      <c r="DMM70" s="24"/>
      <c r="DMN70" s="24"/>
      <c r="DMO70" s="24"/>
      <c r="DMP70" s="24"/>
      <c r="DMQ70" s="24"/>
      <c r="DMR70" s="24"/>
      <c r="DMS70" s="24"/>
      <c r="DMT70" s="24"/>
      <c r="DMU70" s="24"/>
      <c r="DMV70" s="24"/>
      <c r="DMW70" s="24"/>
      <c r="DMX70" s="24"/>
      <c r="DMY70" s="24"/>
      <c r="DMZ70" s="24"/>
      <c r="DNA70" s="24"/>
      <c r="DNB70" s="24"/>
      <c r="DNC70" s="24"/>
      <c r="DND70" s="24"/>
      <c r="DNE70" s="24"/>
      <c r="DNF70" s="24"/>
      <c r="DNG70" s="24"/>
      <c r="DNH70" s="24"/>
      <c r="DNI70" s="24"/>
      <c r="DNJ70" s="24"/>
      <c r="DNK70" s="24"/>
      <c r="DNL70" s="24"/>
      <c r="DNM70" s="24"/>
      <c r="DNN70" s="24"/>
      <c r="DNO70" s="24"/>
      <c r="DNP70" s="24"/>
      <c r="DNQ70" s="24"/>
      <c r="DNR70" s="24"/>
      <c r="DNS70" s="24"/>
      <c r="DNT70" s="24"/>
      <c r="DNU70" s="24"/>
      <c r="DNV70" s="24"/>
      <c r="DNW70" s="24"/>
      <c r="DNX70" s="24"/>
      <c r="DNY70" s="24"/>
      <c r="DNZ70" s="24"/>
      <c r="DOA70" s="24"/>
      <c r="DOB70" s="24"/>
      <c r="DOC70" s="24"/>
      <c r="DOD70" s="24"/>
      <c r="DOE70" s="24"/>
      <c r="DOF70" s="24"/>
      <c r="DOG70" s="24"/>
      <c r="DOH70" s="24"/>
      <c r="DOI70" s="24"/>
      <c r="DOJ70" s="24"/>
      <c r="DOK70" s="24"/>
      <c r="DOL70" s="24"/>
      <c r="DOM70" s="24"/>
      <c r="DON70" s="24"/>
      <c r="DOO70" s="24"/>
      <c r="DOP70" s="24"/>
      <c r="DOQ70" s="24"/>
      <c r="DOR70" s="24"/>
      <c r="DOS70" s="24"/>
      <c r="DOT70" s="24"/>
      <c r="DOU70" s="24"/>
      <c r="DOV70" s="24"/>
      <c r="DOW70" s="24"/>
      <c r="DOX70" s="24"/>
      <c r="DOY70" s="24"/>
      <c r="DOZ70" s="24"/>
      <c r="DPA70" s="24"/>
      <c r="DPB70" s="24"/>
      <c r="DPC70" s="24"/>
      <c r="DPD70" s="24"/>
      <c r="DPE70" s="24"/>
      <c r="DPF70" s="24"/>
      <c r="DPG70" s="24"/>
      <c r="DPH70" s="24"/>
      <c r="DPI70" s="24"/>
      <c r="DPJ70" s="24"/>
      <c r="DPK70" s="24"/>
      <c r="DPL70" s="24"/>
      <c r="DPM70" s="24"/>
      <c r="DPN70" s="24"/>
      <c r="DPO70" s="24"/>
      <c r="DPP70" s="24"/>
      <c r="DPQ70" s="24"/>
      <c r="DPR70" s="24"/>
      <c r="DPS70" s="24"/>
      <c r="DPT70" s="24"/>
      <c r="DPU70" s="24"/>
      <c r="DPV70" s="24"/>
      <c r="DPW70" s="24"/>
      <c r="DPX70" s="24"/>
      <c r="DPY70" s="24"/>
      <c r="DPZ70" s="24"/>
      <c r="DQA70" s="24"/>
      <c r="DQB70" s="24"/>
      <c r="DQC70" s="24"/>
      <c r="DQD70" s="24"/>
      <c r="DQE70" s="24"/>
      <c r="DQF70" s="24"/>
      <c r="DQG70" s="24"/>
      <c r="DQH70" s="24"/>
      <c r="DQI70" s="24"/>
      <c r="DQJ70" s="24"/>
      <c r="DQK70" s="24"/>
      <c r="DQL70" s="24"/>
      <c r="DQM70" s="24"/>
      <c r="DQN70" s="24"/>
      <c r="DQO70" s="24"/>
      <c r="DQP70" s="24"/>
      <c r="DQQ70" s="24"/>
      <c r="DQR70" s="24"/>
      <c r="DQS70" s="24"/>
      <c r="DQT70" s="24"/>
      <c r="DQU70" s="24"/>
      <c r="DQV70" s="24"/>
      <c r="DQW70" s="24"/>
      <c r="DQX70" s="24"/>
      <c r="DQY70" s="24"/>
      <c r="DQZ70" s="24"/>
      <c r="DRA70" s="24"/>
      <c r="DRB70" s="24"/>
      <c r="DRC70" s="24"/>
      <c r="DRD70" s="24"/>
      <c r="DRE70" s="24"/>
      <c r="DRF70" s="24"/>
      <c r="DRG70" s="24"/>
      <c r="DRH70" s="24"/>
      <c r="DRI70" s="24"/>
      <c r="DRJ70" s="24"/>
      <c r="DRK70" s="24"/>
      <c r="DRL70" s="24"/>
      <c r="DRM70" s="24"/>
      <c r="DRN70" s="24"/>
      <c r="DRO70" s="24"/>
      <c r="DRP70" s="24"/>
      <c r="DRQ70" s="24"/>
      <c r="DRR70" s="24"/>
      <c r="DRS70" s="24"/>
      <c r="DRT70" s="24"/>
      <c r="DRU70" s="24"/>
      <c r="DRV70" s="24"/>
      <c r="DRW70" s="24"/>
      <c r="DRX70" s="24"/>
      <c r="DRY70" s="24"/>
      <c r="DRZ70" s="24"/>
      <c r="DSA70" s="24"/>
      <c r="DSB70" s="24"/>
      <c r="DSC70" s="24"/>
      <c r="DSD70" s="24"/>
      <c r="DSE70" s="24"/>
      <c r="DSF70" s="24"/>
      <c r="DSG70" s="24"/>
      <c r="DSH70" s="24"/>
      <c r="DSI70" s="24"/>
      <c r="DSJ70" s="24"/>
      <c r="DSK70" s="24"/>
      <c r="DSL70" s="24"/>
      <c r="DSM70" s="24"/>
      <c r="DSN70" s="24"/>
      <c r="DSO70" s="24"/>
      <c r="DSP70" s="24"/>
      <c r="DSQ70" s="24"/>
      <c r="DSR70" s="24"/>
      <c r="DSS70" s="24"/>
      <c r="DST70" s="24"/>
      <c r="DSU70" s="24"/>
      <c r="DSV70" s="24"/>
      <c r="DSW70" s="24"/>
      <c r="DSX70" s="24"/>
      <c r="DSY70" s="24"/>
      <c r="DSZ70" s="24"/>
      <c r="DTA70" s="24"/>
      <c r="DTB70" s="24"/>
      <c r="DTC70" s="24"/>
      <c r="DTD70" s="24"/>
      <c r="DTE70" s="24"/>
      <c r="DTF70" s="24"/>
      <c r="DTG70" s="24"/>
      <c r="DTH70" s="24"/>
      <c r="DTI70" s="24"/>
      <c r="DTJ70" s="24"/>
      <c r="DTK70" s="24"/>
      <c r="DTL70" s="24"/>
      <c r="DTM70" s="24"/>
      <c r="DTN70" s="24"/>
      <c r="DTO70" s="24"/>
      <c r="DTP70" s="24"/>
      <c r="DTQ70" s="24"/>
      <c r="DTR70" s="24"/>
      <c r="DTS70" s="24"/>
      <c r="DTT70" s="24"/>
      <c r="DTU70" s="24"/>
      <c r="DTV70" s="24"/>
      <c r="DTW70" s="24"/>
      <c r="DTX70" s="24"/>
      <c r="DTY70" s="24"/>
      <c r="DTZ70" s="24"/>
      <c r="DUA70" s="24"/>
      <c r="DUB70" s="24"/>
      <c r="DUC70" s="24"/>
      <c r="DUD70" s="24"/>
      <c r="DUE70" s="24"/>
      <c r="DUF70" s="24"/>
      <c r="DUG70" s="24"/>
      <c r="DUH70" s="24"/>
      <c r="DUI70" s="24"/>
      <c r="DUJ70" s="24"/>
      <c r="DUK70" s="24"/>
      <c r="DUL70" s="24"/>
      <c r="DUM70" s="24"/>
      <c r="DUN70" s="24"/>
      <c r="DUO70" s="24"/>
      <c r="DUP70" s="24"/>
      <c r="DUQ70" s="24"/>
      <c r="DUR70" s="24"/>
      <c r="DUS70" s="24"/>
      <c r="DUT70" s="24"/>
      <c r="DUU70" s="24"/>
      <c r="DUV70" s="24"/>
      <c r="DUW70" s="24"/>
      <c r="DUX70" s="24"/>
      <c r="DUY70" s="24"/>
      <c r="DUZ70" s="24"/>
      <c r="DVA70" s="24"/>
      <c r="DVB70" s="24"/>
      <c r="DVC70" s="24"/>
      <c r="DVD70" s="24"/>
      <c r="DVE70" s="24"/>
      <c r="DVF70" s="24"/>
      <c r="DVG70" s="24"/>
      <c r="DVH70" s="24"/>
      <c r="DVI70" s="24"/>
      <c r="DVJ70" s="24"/>
      <c r="DVK70" s="24"/>
      <c r="DVL70" s="24"/>
      <c r="DVM70" s="24"/>
      <c r="DVN70" s="24"/>
      <c r="DVO70" s="24"/>
      <c r="DVP70" s="24"/>
      <c r="DVQ70" s="24"/>
      <c r="DVR70" s="24"/>
      <c r="DVS70" s="24"/>
      <c r="DVT70" s="24"/>
      <c r="DVU70" s="24"/>
      <c r="DVV70" s="24"/>
      <c r="DVW70" s="24"/>
      <c r="DVX70" s="24"/>
      <c r="DVY70" s="24"/>
      <c r="DVZ70" s="24"/>
      <c r="DWA70" s="24"/>
      <c r="DWB70" s="24"/>
      <c r="DWC70" s="24"/>
      <c r="DWD70" s="24"/>
      <c r="DWE70" s="24"/>
      <c r="DWF70" s="24"/>
      <c r="DWG70" s="24"/>
      <c r="DWH70" s="24"/>
      <c r="DWI70" s="24"/>
      <c r="DWJ70" s="24"/>
      <c r="DWK70" s="24"/>
      <c r="DWL70" s="24"/>
      <c r="DWM70" s="24"/>
      <c r="DWN70" s="24"/>
      <c r="DWO70" s="24"/>
      <c r="DWP70" s="24"/>
      <c r="DWQ70" s="24"/>
      <c r="DWR70" s="24"/>
      <c r="DWS70" s="24"/>
      <c r="DWT70" s="24"/>
      <c r="DWU70" s="24"/>
      <c r="DWV70" s="24"/>
      <c r="DWW70" s="24"/>
      <c r="DWX70" s="24"/>
      <c r="DWY70" s="24"/>
      <c r="DWZ70" s="24"/>
      <c r="DXA70" s="24"/>
      <c r="DXB70" s="24"/>
      <c r="DXC70" s="24"/>
      <c r="DXD70" s="24"/>
      <c r="DXE70" s="24"/>
      <c r="DXF70" s="24"/>
      <c r="DXG70" s="24"/>
      <c r="DXH70" s="24"/>
      <c r="DXI70" s="24"/>
      <c r="DXJ70" s="24"/>
      <c r="DXK70" s="24"/>
      <c r="DXL70" s="24"/>
      <c r="DXM70" s="24"/>
      <c r="DXN70" s="24"/>
      <c r="DXO70" s="24"/>
      <c r="DXP70" s="24"/>
      <c r="DXQ70" s="24"/>
      <c r="DXR70" s="24"/>
      <c r="DXS70" s="24"/>
      <c r="DXT70" s="24"/>
      <c r="DXU70" s="24"/>
      <c r="DXV70" s="24"/>
      <c r="DXW70" s="24"/>
      <c r="DXX70" s="24"/>
      <c r="DXY70" s="24"/>
      <c r="DXZ70" s="24"/>
      <c r="DYA70" s="24"/>
      <c r="DYB70" s="24"/>
      <c r="DYC70" s="24"/>
      <c r="DYD70" s="24"/>
      <c r="DYE70" s="24"/>
      <c r="DYF70" s="24"/>
      <c r="DYG70" s="24"/>
      <c r="DYH70" s="24"/>
      <c r="DYI70" s="24"/>
      <c r="DYJ70" s="24"/>
      <c r="DYK70" s="24"/>
      <c r="DYL70" s="24"/>
      <c r="DYM70" s="24"/>
      <c r="DYN70" s="24"/>
      <c r="DYO70" s="24"/>
      <c r="DYP70" s="24"/>
      <c r="DYQ70" s="24"/>
      <c r="DYR70" s="24"/>
      <c r="DYS70" s="24"/>
      <c r="DYT70" s="24"/>
      <c r="DYU70" s="24"/>
      <c r="DYV70" s="24"/>
      <c r="DYW70" s="24"/>
      <c r="DYX70" s="24"/>
      <c r="DYY70" s="24"/>
      <c r="DYZ70" s="24"/>
      <c r="DZA70" s="24"/>
      <c r="DZB70" s="24"/>
      <c r="DZC70" s="24"/>
      <c r="DZD70" s="24"/>
      <c r="DZE70" s="24"/>
      <c r="DZF70" s="24"/>
      <c r="DZG70" s="24"/>
      <c r="DZH70" s="24"/>
      <c r="DZI70" s="24"/>
      <c r="DZJ70" s="24"/>
      <c r="DZK70" s="24"/>
      <c r="DZL70" s="24"/>
      <c r="DZM70" s="24"/>
      <c r="DZN70" s="24"/>
      <c r="DZO70" s="24"/>
      <c r="DZP70" s="24"/>
      <c r="DZQ70" s="24"/>
      <c r="DZR70" s="24"/>
      <c r="DZS70" s="24"/>
      <c r="DZT70" s="24"/>
      <c r="DZU70" s="24"/>
      <c r="DZV70" s="24"/>
      <c r="DZW70" s="24"/>
      <c r="DZX70" s="24"/>
      <c r="DZY70" s="24"/>
      <c r="DZZ70" s="24"/>
      <c r="EAA70" s="24"/>
      <c r="EAB70" s="24"/>
      <c r="EAC70" s="24"/>
      <c r="EAD70" s="24"/>
      <c r="EAE70" s="24"/>
      <c r="EAF70" s="24"/>
      <c r="EAG70" s="24"/>
      <c r="EAH70" s="24"/>
      <c r="EAI70" s="24"/>
      <c r="EAJ70" s="24"/>
      <c r="EAK70" s="24"/>
      <c r="EAL70" s="24"/>
      <c r="EAM70" s="24"/>
      <c r="EAN70" s="24"/>
      <c r="EAO70" s="24"/>
      <c r="EAP70" s="24"/>
      <c r="EAQ70" s="24"/>
      <c r="EAR70" s="24"/>
      <c r="EAS70" s="24"/>
      <c r="EAT70" s="24"/>
      <c r="EAU70" s="24"/>
      <c r="EAV70" s="24"/>
      <c r="EAW70" s="24"/>
      <c r="EAX70" s="24"/>
      <c r="EAY70" s="24"/>
      <c r="EAZ70" s="24"/>
      <c r="EBA70" s="24"/>
      <c r="EBB70" s="24"/>
      <c r="EBC70" s="24"/>
      <c r="EBD70" s="24"/>
      <c r="EBE70" s="24"/>
      <c r="EBF70" s="24"/>
      <c r="EBG70" s="24"/>
      <c r="EBH70" s="24"/>
      <c r="EBI70" s="24"/>
      <c r="EBJ70" s="24"/>
      <c r="EBK70" s="24"/>
      <c r="EBL70" s="24"/>
      <c r="EBM70" s="24"/>
      <c r="EBN70" s="24"/>
      <c r="EBO70" s="24"/>
      <c r="EBP70" s="24"/>
      <c r="EBQ70" s="24"/>
      <c r="EBR70" s="24"/>
      <c r="EBS70" s="24"/>
      <c r="EBT70" s="24"/>
      <c r="EBU70" s="24"/>
      <c r="EBV70" s="24"/>
      <c r="EBW70" s="24"/>
      <c r="EBX70" s="24"/>
      <c r="EBY70" s="24"/>
      <c r="EBZ70" s="24"/>
      <c r="ECA70" s="24"/>
      <c r="ECB70" s="24"/>
      <c r="ECC70" s="24"/>
      <c r="ECD70" s="24"/>
      <c r="ECE70" s="24"/>
      <c r="ECF70" s="24"/>
      <c r="ECG70" s="24"/>
      <c r="ECH70" s="24"/>
      <c r="ECI70" s="24"/>
      <c r="ECJ70" s="24"/>
      <c r="ECK70" s="24"/>
      <c r="ECL70" s="24"/>
      <c r="ECM70" s="24"/>
      <c r="ECN70" s="24"/>
      <c r="ECO70" s="24"/>
      <c r="ECP70" s="24"/>
      <c r="ECQ70" s="24"/>
      <c r="ECR70" s="24"/>
      <c r="ECS70" s="24"/>
      <c r="ECT70" s="24"/>
      <c r="ECU70" s="24"/>
      <c r="ECV70" s="24"/>
      <c r="ECW70" s="24"/>
      <c r="ECX70" s="24"/>
      <c r="ECY70" s="24"/>
      <c r="ECZ70" s="24"/>
      <c r="EDA70" s="24"/>
      <c r="EDB70" s="24"/>
      <c r="EDC70" s="24"/>
      <c r="EDD70" s="24"/>
      <c r="EDE70" s="24"/>
      <c r="EDF70" s="24"/>
      <c r="EDG70" s="24"/>
      <c r="EDH70" s="24"/>
      <c r="EDI70" s="24"/>
      <c r="EDJ70" s="24"/>
      <c r="EDK70" s="24"/>
      <c r="EDL70" s="24"/>
      <c r="EDM70" s="24"/>
      <c r="EDN70" s="24"/>
      <c r="EDO70" s="24"/>
      <c r="EDP70" s="24"/>
      <c r="EDQ70" s="24"/>
      <c r="EDR70" s="24"/>
      <c r="EDS70" s="24"/>
      <c r="EDT70" s="24"/>
      <c r="EDU70" s="24"/>
      <c r="EDV70" s="24"/>
      <c r="EDW70" s="24"/>
      <c r="EDX70" s="24"/>
      <c r="EDY70" s="24"/>
      <c r="EDZ70" s="24"/>
      <c r="EEA70" s="24"/>
      <c r="EEB70" s="24"/>
      <c r="EEC70" s="24"/>
      <c r="EED70" s="24"/>
      <c r="EEE70" s="24"/>
      <c r="EEF70" s="24"/>
      <c r="EEG70" s="24"/>
      <c r="EEH70" s="24"/>
      <c r="EEI70" s="24"/>
      <c r="EEJ70" s="24"/>
      <c r="EEK70" s="24"/>
      <c r="EEL70" s="24"/>
      <c r="EEM70" s="24"/>
      <c r="EEN70" s="24"/>
      <c r="EEO70" s="24"/>
      <c r="EEP70" s="24"/>
      <c r="EEQ70" s="24"/>
      <c r="EER70" s="24"/>
      <c r="EES70" s="24"/>
      <c r="EET70" s="24"/>
      <c r="EEU70" s="24"/>
      <c r="EEV70" s="24"/>
      <c r="EEW70" s="24"/>
      <c r="EEX70" s="24"/>
      <c r="EEY70" s="24"/>
      <c r="EEZ70" s="24"/>
      <c r="EFA70" s="24"/>
      <c r="EFB70" s="24"/>
      <c r="EFC70" s="24"/>
      <c r="EFD70" s="24"/>
      <c r="EFE70" s="24"/>
      <c r="EFF70" s="24"/>
      <c r="EFG70" s="24"/>
      <c r="EFH70" s="24"/>
      <c r="EFI70" s="24"/>
      <c r="EFJ70" s="24"/>
      <c r="EFK70" s="24"/>
      <c r="EFL70" s="24"/>
      <c r="EFM70" s="24"/>
      <c r="EFN70" s="24"/>
      <c r="EFO70" s="24"/>
      <c r="EFP70" s="24"/>
      <c r="EFQ70" s="24"/>
      <c r="EFR70" s="24"/>
      <c r="EFS70" s="24"/>
      <c r="EFT70" s="24"/>
      <c r="EFU70" s="24"/>
      <c r="EFV70" s="24"/>
      <c r="EFW70" s="24"/>
      <c r="EFX70" s="24"/>
      <c r="EFY70" s="24"/>
      <c r="EFZ70" s="24"/>
      <c r="EGA70" s="24"/>
      <c r="EGB70" s="24"/>
      <c r="EGC70" s="24"/>
      <c r="EGD70" s="24"/>
      <c r="EGE70" s="24"/>
      <c r="EGF70" s="24"/>
      <c r="EGG70" s="24"/>
      <c r="EGH70" s="24"/>
      <c r="EGI70" s="24"/>
      <c r="EGJ70" s="24"/>
      <c r="EGK70" s="24"/>
      <c r="EGL70" s="24"/>
      <c r="EGM70" s="24"/>
      <c r="EGN70" s="24"/>
      <c r="EGO70" s="24"/>
      <c r="EGP70" s="24"/>
      <c r="EGQ70" s="24"/>
      <c r="EGR70" s="24"/>
      <c r="EGS70" s="24"/>
      <c r="EGT70" s="24"/>
      <c r="EGU70" s="24"/>
      <c r="EGV70" s="24"/>
      <c r="EGW70" s="24"/>
      <c r="EGX70" s="24"/>
      <c r="EGY70" s="24"/>
      <c r="EGZ70" s="24"/>
      <c r="EHA70" s="24"/>
      <c r="EHB70" s="24"/>
      <c r="EHC70" s="24"/>
      <c r="EHD70" s="24"/>
      <c r="EHE70" s="24"/>
      <c r="EHF70" s="24"/>
      <c r="EHG70" s="24"/>
      <c r="EHH70" s="24"/>
      <c r="EHI70" s="24"/>
      <c r="EHJ70" s="24"/>
      <c r="EHK70" s="24"/>
      <c r="EHL70" s="24"/>
      <c r="EHM70" s="24"/>
      <c r="EHN70" s="24"/>
      <c r="EHO70" s="24"/>
      <c r="EHP70" s="24"/>
      <c r="EHQ70" s="24"/>
      <c r="EHR70" s="24"/>
      <c r="EHS70" s="24"/>
      <c r="EHT70" s="24"/>
      <c r="EHU70" s="24"/>
      <c r="EHV70" s="24"/>
      <c r="EHW70" s="24"/>
      <c r="EHX70" s="24"/>
      <c r="EHY70" s="24"/>
      <c r="EHZ70" s="24"/>
      <c r="EIA70" s="24"/>
      <c r="EIB70" s="24"/>
      <c r="EIC70" s="24"/>
      <c r="EID70" s="24"/>
      <c r="EIE70" s="24"/>
      <c r="EIF70" s="24"/>
      <c r="EIG70" s="24"/>
      <c r="EIH70" s="24"/>
      <c r="EII70" s="24"/>
      <c r="EIJ70" s="24"/>
      <c r="EIK70" s="24"/>
      <c r="EIL70" s="24"/>
      <c r="EIM70" s="24"/>
      <c r="EIN70" s="24"/>
      <c r="EIO70" s="24"/>
      <c r="EIP70" s="24"/>
      <c r="EIQ70" s="24"/>
      <c r="EIR70" s="24"/>
      <c r="EIS70" s="24"/>
      <c r="EIT70" s="24"/>
      <c r="EIU70" s="24"/>
      <c r="EIV70" s="24"/>
      <c r="EIW70" s="24"/>
      <c r="EIX70" s="24"/>
      <c r="EIY70" s="24"/>
      <c r="EIZ70" s="24"/>
      <c r="EJA70" s="24"/>
      <c r="EJB70" s="24"/>
      <c r="EJC70" s="24"/>
      <c r="EJD70" s="24"/>
      <c r="EJE70" s="24"/>
      <c r="EJF70" s="24"/>
      <c r="EJG70" s="24"/>
      <c r="EJH70" s="24"/>
      <c r="EJI70" s="24"/>
      <c r="EJJ70" s="24"/>
      <c r="EJK70" s="24"/>
      <c r="EJL70" s="24"/>
      <c r="EJM70" s="24"/>
      <c r="EJN70" s="24"/>
      <c r="EJO70" s="24"/>
      <c r="EJP70" s="24"/>
      <c r="EJQ70" s="24"/>
      <c r="EJR70" s="24"/>
      <c r="EJS70" s="24"/>
      <c r="EJT70" s="24"/>
      <c r="EJU70" s="24"/>
      <c r="EJV70" s="24"/>
      <c r="EJW70" s="24"/>
      <c r="EJX70" s="24"/>
      <c r="EJY70" s="24"/>
      <c r="EJZ70" s="24"/>
      <c r="EKA70" s="24"/>
      <c r="EKB70" s="24"/>
      <c r="EKC70" s="24"/>
      <c r="EKD70" s="24"/>
      <c r="EKE70" s="24"/>
      <c r="EKF70" s="24"/>
      <c r="EKG70" s="24"/>
      <c r="EKH70" s="24"/>
      <c r="EKI70" s="24"/>
      <c r="EKJ70" s="24"/>
      <c r="EKK70" s="24"/>
      <c r="EKL70" s="24"/>
      <c r="EKM70" s="24"/>
      <c r="EKN70" s="24"/>
      <c r="EKO70" s="24"/>
      <c r="EKP70" s="24"/>
      <c r="EKQ70" s="24"/>
      <c r="EKR70" s="24"/>
      <c r="EKS70" s="24"/>
      <c r="EKT70" s="24"/>
      <c r="EKU70" s="24"/>
      <c r="EKV70" s="24"/>
      <c r="EKW70" s="24"/>
      <c r="EKX70" s="24"/>
      <c r="EKY70" s="24"/>
      <c r="EKZ70" s="24"/>
      <c r="ELA70" s="24"/>
      <c r="ELB70" s="24"/>
      <c r="ELC70" s="24"/>
      <c r="ELD70" s="24"/>
      <c r="ELE70" s="24"/>
      <c r="ELF70" s="24"/>
      <c r="ELG70" s="24"/>
      <c r="ELH70" s="24"/>
      <c r="ELI70" s="24"/>
      <c r="ELJ70" s="24"/>
      <c r="ELK70" s="24"/>
      <c r="ELL70" s="24"/>
      <c r="ELM70" s="24"/>
      <c r="ELN70" s="24"/>
      <c r="ELO70" s="24"/>
      <c r="ELP70" s="24"/>
      <c r="ELQ70" s="24"/>
      <c r="ELR70" s="24"/>
      <c r="ELS70" s="24"/>
      <c r="ELT70" s="24"/>
      <c r="ELU70" s="24"/>
      <c r="ELV70" s="24"/>
      <c r="ELW70" s="24"/>
      <c r="ELX70" s="24"/>
      <c r="ELY70" s="24"/>
      <c r="ELZ70" s="24"/>
      <c r="EMA70" s="24"/>
      <c r="EMB70" s="24"/>
      <c r="EMC70" s="24"/>
      <c r="EMD70" s="24"/>
      <c r="EME70" s="24"/>
      <c r="EMF70" s="24"/>
      <c r="EMG70" s="24"/>
      <c r="EMH70" s="24"/>
      <c r="EMI70" s="24"/>
      <c r="EMJ70" s="24"/>
      <c r="EMK70" s="24"/>
      <c r="EML70" s="24"/>
      <c r="EMM70" s="24"/>
      <c r="EMN70" s="24"/>
      <c r="EMO70" s="24"/>
      <c r="EMP70" s="24"/>
      <c r="EMQ70" s="24"/>
      <c r="EMR70" s="24"/>
      <c r="EMS70" s="24"/>
      <c r="EMT70" s="24"/>
      <c r="EMU70" s="24"/>
      <c r="EMV70" s="24"/>
      <c r="EMW70" s="24"/>
      <c r="EMX70" s="24"/>
      <c r="EMY70" s="24"/>
      <c r="EMZ70" s="24"/>
      <c r="ENA70" s="24"/>
      <c r="ENB70" s="24"/>
      <c r="ENC70" s="24"/>
      <c r="END70" s="24"/>
      <c r="ENE70" s="24"/>
      <c r="ENF70" s="24"/>
      <c r="ENG70" s="24"/>
      <c r="ENH70" s="24"/>
      <c r="ENI70" s="24"/>
      <c r="ENJ70" s="24"/>
      <c r="ENK70" s="24"/>
      <c r="ENL70" s="24"/>
      <c r="ENM70" s="24"/>
      <c r="ENN70" s="24"/>
      <c r="ENO70" s="24"/>
      <c r="ENP70" s="24"/>
      <c r="ENQ70" s="24"/>
      <c r="ENR70" s="24"/>
      <c r="ENS70" s="24"/>
      <c r="ENT70" s="24"/>
      <c r="ENU70" s="24"/>
      <c r="ENV70" s="24"/>
      <c r="ENW70" s="24"/>
      <c r="ENX70" s="24"/>
      <c r="ENY70" s="24"/>
      <c r="ENZ70" s="24"/>
      <c r="EOA70" s="24"/>
      <c r="EOB70" s="24"/>
      <c r="EOC70" s="24"/>
      <c r="EOD70" s="24"/>
      <c r="EOE70" s="24"/>
      <c r="EOF70" s="24"/>
      <c r="EOG70" s="24"/>
      <c r="EOH70" s="24"/>
      <c r="EOI70" s="24"/>
      <c r="EOJ70" s="24"/>
      <c r="EOK70" s="24"/>
      <c r="EOL70" s="24"/>
      <c r="EOM70" s="24"/>
      <c r="EON70" s="24"/>
      <c r="EOO70" s="24"/>
      <c r="EOP70" s="24"/>
      <c r="EOQ70" s="24"/>
      <c r="EOR70" s="24"/>
      <c r="EOS70" s="24"/>
      <c r="EOT70" s="24"/>
      <c r="EOU70" s="24"/>
      <c r="EOV70" s="24"/>
      <c r="EOW70" s="24"/>
      <c r="EOX70" s="24"/>
      <c r="EOY70" s="24"/>
      <c r="EOZ70" s="24"/>
      <c r="EPA70" s="24"/>
      <c r="EPB70" s="24"/>
      <c r="EPC70" s="24"/>
      <c r="EPD70" s="24"/>
      <c r="EPE70" s="24"/>
      <c r="EPF70" s="24"/>
      <c r="EPG70" s="24"/>
      <c r="EPH70" s="24"/>
      <c r="EPI70" s="24"/>
      <c r="EPJ70" s="24"/>
      <c r="EPK70" s="24"/>
      <c r="EPL70" s="24"/>
      <c r="EPM70" s="24"/>
      <c r="EPN70" s="24"/>
      <c r="EPO70" s="24"/>
      <c r="EPP70" s="24"/>
      <c r="EPQ70" s="24"/>
      <c r="EPR70" s="24"/>
      <c r="EPS70" s="24"/>
      <c r="EPT70" s="24"/>
      <c r="EPU70" s="24"/>
      <c r="EPV70" s="24"/>
      <c r="EPW70" s="24"/>
      <c r="EPX70" s="24"/>
      <c r="EPY70" s="24"/>
      <c r="EPZ70" s="24"/>
      <c r="EQA70" s="24"/>
      <c r="EQB70" s="24"/>
      <c r="EQC70" s="24"/>
      <c r="EQD70" s="24"/>
      <c r="EQE70" s="24"/>
      <c r="EQF70" s="24"/>
      <c r="EQG70" s="24"/>
      <c r="EQH70" s="24"/>
      <c r="EQI70" s="24"/>
      <c r="EQJ70" s="24"/>
      <c r="EQK70" s="24"/>
      <c r="EQL70" s="24"/>
      <c r="EQM70" s="24"/>
      <c r="EQN70" s="24"/>
      <c r="EQO70" s="24"/>
      <c r="EQP70" s="24"/>
      <c r="EQQ70" s="24"/>
      <c r="EQR70" s="24"/>
      <c r="EQS70" s="24"/>
      <c r="EQT70" s="24"/>
      <c r="EQU70" s="24"/>
      <c r="EQV70" s="24"/>
      <c r="EQW70" s="24"/>
      <c r="EQX70" s="24"/>
      <c r="EQY70" s="24"/>
      <c r="EQZ70" s="24"/>
      <c r="ERA70" s="24"/>
      <c r="ERB70" s="24"/>
      <c r="ERC70" s="24"/>
      <c r="ERD70" s="24"/>
      <c r="ERE70" s="24"/>
      <c r="ERF70" s="24"/>
      <c r="ERG70" s="24"/>
      <c r="ERH70" s="24"/>
      <c r="ERI70" s="24"/>
      <c r="ERJ70" s="24"/>
      <c r="ERK70" s="24"/>
      <c r="ERL70" s="24"/>
      <c r="ERM70" s="24"/>
      <c r="ERN70" s="24"/>
      <c r="ERO70" s="24"/>
      <c r="ERP70" s="24"/>
      <c r="ERQ70" s="24"/>
      <c r="ERR70" s="24"/>
      <c r="ERS70" s="24"/>
      <c r="ERT70" s="24"/>
      <c r="ERU70" s="24"/>
      <c r="ERV70" s="24"/>
      <c r="ERW70" s="24"/>
      <c r="ERX70" s="24"/>
      <c r="ERY70" s="24"/>
      <c r="ERZ70" s="24"/>
      <c r="ESA70" s="24"/>
      <c r="ESB70" s="24"/>
      <c r="ESC70" s="24"/>
      <c r="ESD70" s="24"/>
      <c r="ESE70" s="24"/>
      <c r="ESF70" s="24"/>
      <c r="ESG70" s="24"/>
      <c r="ESH70" s="24"/>
      <c r="ESI70" s="24"/>
      <c r="ESJ70" s="24"/>
      <c r="ESK70" s="24"/>
      <c r="ESL70" s="24"/>
      <c r="ESM70" s="24"/>
      <c r="ESN70" s="24"/>
      <c r="ESO70" s="24"/>
      <c r="ESP70" s="24"/>
      <c r="ESQ70" s="24"/>
      <c r="ESR70" s="24"/>
      <c r="ESS70" s="24"/>
      <c r="EST70" s="24"/>
      <c r="ESU70" s="24"/>
      <c r="ESV70" s="24"/>
      <c r="ESW70" s="24"/>
      <c r="ESX70" s="24"/>
      <c r="ESY70" s="24"/>
      <c r="ESZ70" s="24"/>
      <c r="ETA70" s="24"/>
      <c r="ETB70" s="24"/>
      <c r="ETC70" s="24"/>
      <c r="ETD70" s="24"/>
      <c r="ETE70" s="24"/>
      <c r="ETF70" s="24"/>
      <c r="ETG70" s="24"/>
      <c r="ETH70" s="24"/>
      <c r="ETI70" s="24"/>
      <c r="ETJ70" s="24"/>
      <c r="ETK70" s="24"/>
      <c r="ETL70" s="24"/>
      <c r="ETM70" s="24"/>
      <c r="ETN70" s="24"/>
      <c r="ETO70" s="24"/>
      <c r="ETP70" s="24"/>
      <c r="ETQ70" s="24"/>
      <c r="ETR70" s="24"/>
      <c r="ETS70" s="24"/>
      <c r="ETT70" s="24"/>
      <c r="ETU70" s="24"/>
      <c r="ETV70" s="24"/>
      <c r="ETW70" s="24"/>
      <c r="ETX70" s="24"/>
      <c r="ETY70" s="24"/>
      <c r="ETZ70" s="24"/>
      <c r="EUA70" s="24"/>
      <c r="EUB70" s="24"/>
      <c r="EUC70" s="24"/>
      <c r="EUD70" s="24"/>
      <c r="EUE70" s="24"/>
      <c r="EUF70" s="24"/>
      <c r="EUG70" s="24"/>
      <c r="EUH70" s="24"/>
      <c r="EUI70" s="24"/>
      <c r="EUJ70" s="24"/>
      <c r="EUK70" s="24"/>
      <c r="EUL70" s="24"/>
      <c r="EUM70" s="24"/>
      <c r="EUN70" s="24"/>
      <c r="EUO70" s="24"/>
      <c r="EUP70" s="24"/>
      <c r="EUQ70" s="24"/>
      <c r="EUR70" s="24"/>
      <c r="EUS70" s="24"/>
      <c r="EUT70" s="24"/>
      <c r="EUU70" s="24"/>
      <c r="EUV70" s="24"/>
      <c r="EUW70" s="24"/>
      <c r="EUX70" s="24"/>
      <c r="EUY70" s="24"/>
      <c r="EUZ70" s="24"/>
      <c r="EVA70" s="24"/>
      <c r="EVB70" s="24"/>
      <c r="EVC70" s="24"/>
      <c r="EVD70" s="24"/>
      <c r="EVE70" s="24"/>
      <c r="EVF70" s="24"/>
      <c r="EVG70" s="24"/>
      <c r="EVH70" s="24"/>
      <c r="EVI70" s="24"/>
      <c r="EVJ70" s="24"/>
      <c r="EVK70" s="24"/>
      <c r="EVL70" s="24"/>
      <c r="EVM70" s="24"/>
      <c r="EVN70" s="24"/>
      <c r="EVO70" s="24"/>
      <c r="EVP70" s="24"/>
      <c r="EVQ70" s="24"/>
      <c r="EVR70" s="24"/>
      <c r="EVS70" s="24"/>
      <c r="EVT70" s="24"/>
      <c r="EVU70" s="24"/>
      <c r="EVV70" s="24"/>
      <c r="EVW70" s="24"/>
      <c r="EVX70" s="24"/>
      <c r="EVY70" s="24"/>
      <c r="EVZ70" s="24"/>
      <c r="EWA70" s="24"/>
      <c r="EWB70" s="24"/>
      <c r="EWC70" s="24"/>
      <c r="EWD70" s="24"/>
      <c r="EWE70" s="24"/>
      <c r="EWF70" s="24"/>
      <c r="EWG70" s="24"/>
      <c r="EWH70" s="24"/>
      <c r="EWI70" s="24"/>
      <c r="EWJ70" s="24"/>
      <c r="EWK70" s="24"/>
      <c r="EWL70" s="24"/>
      <c r="EWM70" s="24"/>
      <c r="EWN70" s="24"/>
      <c r="EWO70" s="24"/>
      <c r="EWP70" s="24"/>
      <c r="EWQ70" s="24"/>
      <c r="EWR70" s="24"/>
      <c r="EWS70" s="24"/>
      <c r="EWT70" s="24"/>
      <c r="EWU70" s="24"/>
      <c r="EWV70" s="24"/>
      <c r="EWW70" s="24"/>
      <c r="EWX70" s="24"/>
      <c r="EWY70" s="24"/>
      <c r="EWZ70" s="24"/>
      <c r="EXA70" s="24"/>
      <c r="EXB70" s="24"/>
      <c r="EXC70" s="24"/>
      <c r="EXD70" s="24"/>
      <c r="EXE70" s="24"/>
      <c r="EXF70" s="24"/>
      <c r="EXG70" s="24"/>
      <c r="EXH70" s="24"/>
      <c r="EXI70" s="24"/>
      <c r="EXJ70" s="24"/>
      <c r="EXK70" s="24"/>
      <c r="EXL70" s="24"/>
      <c r="EXM70" s="24"/>
      <c r="EXN70" s="24"/>
      <c r="EXO70" s="24"/>
      <c r="EXP70" s="24"/>
      <c r="EXQ70" s="24"/>
      <c r="EXR70" s="24"/>
      <c r="EXS70" s="24"/>
      <c r="EXT70" s="24"/>
      <c r="EXU70" s="24"/>
      <c r="EXV70" s="24"/>
      <c r="EXW70" s="24"/>
      <c r="EXX70" s="24"/>
      <c r="EXY70" s="24"/>
      <c r="EXZ70" s="24"/>
      <c r="EYA70" s="24"/>
      <c r="EYB70" s="24"/>
      <c r="EYC70" s="24"/>
      <c r="EYD70" s="24"/>
      <c r="EYE70" s="24"/>
      <c r="EYF70" s="24"/>
      <c r="EYG70" s="24"/>
      <c r="EYH70" s="24"/>
      <c r="EYI70" s="24"/>
      <c r="EYJ70" s="24"/>
      <c r="EYK70" s="24"/>
      <c r="EYL70" s="24"/>
      <c r="EYM70" s="24"/>
      <c r="EYN70" s="24"/>
      <c r="EYO70" s="24"/>
      <c r="EYP70" s="24"/>
      <c r="EYQ70" s="24"/>
      <c r="EYR70" s="24"/>
      <c r="EYS70" s="24"/>
      <c r="EYT70" s="24"/>
      <c r="EYU70" s="24"/>
      <c r="EYV70" s="24"/>
      <c r="EYW70" s="24"/>
      <c r="EYX70" s="24"/>
      <c r="EYY70" s="24"/>
      <c r="EYZ70" s="24"/>
      <c r="EZA70" s="24"/>
      <c r="EZB70" s="24"/>
      <c r="EZC70" s="24"/>
      <c r="EZD70" s="24"/>
      <c r="EZE70" s="24"/>
      <c r="EZF70" s="24"/>
      <c r="EZG70" s="24"/>
      <c r="EZH70" s="24"/>
      <c r="EZI70" s="24"/>
      <c r="EZJ70" s="24"/>
      <c r="EZK70" s="24"/>
      <c r="EZL70" s="24"/>
      <c r="EZM70" s="24"/>
      <c r="EZN70" s="24"/>
      <c r="EZO70" s="24"/>
      <c r="EZP70" s="24"/>
      <c r="EZQ70" s="24"/>
      <c r="EZR70" s="24"/>
      <c r="EZS70" s="24"/>
      <c r="EZT70" s="24"/>
      <c r="EZU70" s="24"/>
      <c r="EZV70" s="24"/>
      <c r="EZW70" s="24"/>
      <c r="EZX70" s="24"/>
      <c r="EZY70" s="24"/>
      <c r="EZZ70" s="24"/>
      <c r="FAA70" s="24"/>
      <c r="FAB70" s="24"/>
      <c r="FAC70" s="24"/>
      <c r="FAD70" s="24"/>
      <c r="FAE70" s="24"/>
      <c r="FAF70" s="24"/>
      <c r="FAG70" s="24"/>
      <c r="FAH70" s="24"/>
      <c r="FAI70" s="24"/>
      <c r="FAJ70" s="24"/>
      <c r="FAK70" s="24"/>
      <c r="FAL70" s="24"/>
      <c r="FAM70" s="24"/>
      <c r="FAN70" s="24"/>
      <c r="FAO70" s="24"/>
      <c r="FAP70" s="24"/>
      <c r="FAQ70" s="24"/>
      <c r="FAR70" s="24"/>
      <c r="FAS70" s="24"/>
      <c r="FAT70" s="24"/>
      <c r="FAU70" s="24"/>
      <c r="FAV70" s="24"/>
      <c r="FAW70" s="24"/>
      <c r="FAX70" s="24"/>
      <c r="FAY70" s="24"/>
      <c r="FAZ70" s="24"/>
      <c r="FBA70" s="24"/>
      <c r="FBB70" s="24"/>
      <c r="FBC70" s="24"/>
      <c r="FBD70" s="24"/>
      <c r="FBE70" s="24"/>
      <c r="FBF70" s="24"/>
      <c r="FBG70" s="24"/>
      <c r="FBH70" s="24"/>
      <c r="FBI70" s="24"/>
      <c r="FBJ70" s="24"/>
      <c r="FBK70" s="24"/>
      <c r="FBL70" s="24"/>
      <c r="FBM70" s="24"/>
      <c r="FBN70" s="24"/>
      <c r="FBO70" s="24"/>
      <c r="FBP70" s="24"/>
      <c r="FBQ70" s="24"/>
      <c r="FBR70" s="24"/>
      <c r="FBS70" s="24"/>
      <c r="FBT70" s="24"/>
      <c r="FBU70" s="24"/>
      <c r="FBV70" s="24"/>
      <c r="FBW70" s="24"/>
      <c r="FBX70" s="24"/>
      <c r="FBY70" s="24"/>
      <c r="FBZ70" s="24"/>
      <c r="FCA70" s="24"/>
      <c r="FCB70" s="24"/>
      <c r="FCC70" s="24"/>
      <c r="FCD70" s="24"/>
      <c r="FCE70" s="24"/>
      <c r="FCF70" s="24"/>
      <c r="FCG70" s="24"/>
      <c r="FCH70" s="24"/>
      <c r="FCI70" s="24"/>
      <c r="FCJ70" s="24"/>
      <c r="FCK70" s="24"/>
      <c r="FCL70" s="24"/>
      <c r="FCM70" s="24"/>
      <c r="FCN70" s="24"/>
      <c r="FCO70" s="24"/>
      <c r="FCP70" s="24"/>
      <c r="FCQ70" s="24"/>
      <c r="FCR70" s="24"/>
      <c r="FCS70" s="24"/>
      <c r="FCT70" s="24"/>
      <c r="FCU70" s="24"/>
      <c r="FCV70" s="24"/>
      <c r="FCW70" s="24"/>
      <c r="FCX70" s="24"/>
      <c r="FCY70" s="24"/>
      <c r="FCZ70" s="24"/>
      <c r="FDA70" s="24"/>
      <c r="FDB70" s="24"/>
      <c r="FDC70" s="24"/>
      <c r="FDD70" s="24"/>
      <c r="FDE70" s="24"/>
      <c r="FDF70" s="24"/>
      <c r="FDG70" s="24"/>
      <c r="FDH70" s="24"/>
      <c r="FDI70" s="24"/>
      <c r="FDJ70" s="24"/>
      <c r="FDK70" s="24"/>
      <c r="FDL70" s="24"/>
      <c r="FDM70" s="24"/>
      <c r="FDN70" s="24"/>
      <c r="FDO70" s="24"/>
      <c r="FDP70" s="24"/>
      <c r="FDQ70" s="24"/>
      <c r="FDR70" s="24"/>
      <c r="FDS70" s="24"/>
      <c r="FDT70" s="24"/>
      <c r="FDU70" s="24"/>
      <c r="FDV70" s="24"/>
      <c r="FDW70" s="24"/>
      <c r="FDX70" s="24"/>
      <c r="FDY70" s="24"/>
      <c r="FDZ70" s="24"/>
      <c r="FEA70" s="24"/>
      <c r="FEB70" s="24"/>
      <c r="FEC70" s="24"/>
      <c r="FED70" s="24"/>
      <c r="FEE70" s="24"/>
      <c r="FEF70" s="24"/>
      <c r="FEG70" s="24"/>
      <c r="FEH70" s="24"/>
      <c r="FEI70" s="24"/>
      <c r="FEJ70" s="24"/>
      <c r="FEK70" s="24"/>
      <c r="FEL70" s="24"/>
      <c r="FEM70" s="24"/>
      <c r="FEN70" s="24"/>
      <c r="FEO70" s="24"/>
      <c r="FEP70" s="24"/>
      <c r="FEQ70" s="24"/>
      <c r="FER70" s="24"/>
      <c r="FES70" s="24"/>
      <c r="FET70" s="24"/>
      <c r="FEU70" s="24"/>
      <c r="FEV70" s="24"/>
      <c r="FEW70" s="24"/>
      <c r="FEX70" s="24"/>
      <c r="FEY70" s="24"/>
      <c r="FEZ70" s="24"/>
      <c r="FFA70" s="24"/>
      <c r="FFB70" s="24"/>
      <c r="FFC70" s="24"/>
      <c r="FFD70" s="24"/>
      <c r="FFE70" s="24"/>
      <c r="FFF70" s="24"/>
      <c r="FFG70" s="24"/>
      <c r="FFH70" s="24"/>
      <c r="FFI70" s="24"/>
      <c r="FFJ70" s="24"/>
      <c r="FFK70" s="24"/>
      <c r="FFL70" s="24"/>
      <c r="FFM70" s="24"/>
      <c r="FFN70" s="24"/>
      <c r="FFO70" s="24"/>
      <c r="FFP70" s="24"/>
      <c r="FFQ70" s="24"/>
      <c r="FFR70" s="24"/>
      <c r="FFS70" s="24"/>
      <c r="FFT70" s="24"/>
      <c r="FFU70" s="24"/>
      <c r="FFV70" s="24"/>
      <c r="FFW70" s="24"/>
      <c r="FFX70" s="24"/>
      <c r="FFY70" s="24"/>
      <c r="FFZ70" s="24"/>
      <c r="FGA70" s="24"/>
      <c r="FGB70" s="24"/>
      <c r="FGC70" s="24"/>
      <c r="FGD70" s="24"/>
      <c r="FGE70" s="24"/>
      <c r="FGF70" s="24"/>
      <c r="FGG70" s="24"/>
      <c r="FGH70" s="24"/>
      <c r="FGI70" s="24"/>
      <c r="FGJ70" s="24"/>
      <c r="FGK70" s="24"/>
      <c r="FGL70" s="24"/>
      <c r="FGM70" s="24"/>
      <c r="FGN70" s="24"/>
      <c r="FGO70" s="24"/>
      <c r="FGP70" s="24"/>
      <c r="FGQ70" s="24"/>
      <c r="FGR70" s="24"/>
      <c r="FGS70" s="24"/>
      <c r="FGT70" s="24"/>
      <c r="FGU70" s="24"/>
      <c r="FGV70" s="24"/>
      <c r="FGW70" s="24"/>
      <c r="FGX70" s="24"/>
      <c r="FGY70" s="24"/>
      <c r="FGZ70" s="24"/>
      <c r="FHA70" s="24"/>
      <c r="FHB70" s="24"/>
      <c r="FHC70" s="24"/>
      <c r="FHD70" s="24"/>
      <c r="FHE70" s="24"/>
      <c r="FHF70" s="24"/>
      <c r="FHG70" s="24"/>
      <c r="FHH70" s="24"/>
      <c r="FHI70" s="24"/>
      <c r="FHJ70" s="24"/>
      <c r="FHK70" s="24"/>
      <c r="FHL70" s="24"/>
      <c r="FHM70" s="24"/>
      <c r="FHN70" s="24"/>
      <c r="FHO70" s="24"/>
      <c r="FHP70" s="24"/>
      <c r="FHQ70" s="24"/>
      <c r="FHR70" s="24"/>
      <c r="FHS70" s="24"/>
      <c r="FHT70" s="24"/>
      <c r="FHU70" s="24"/>
      <c r="FHV70" s="24"/>
      <c r="FHW70" s="24"/>
      <c r="FHX70" s="24"/>
      <c r="FHY70" s="24"/>
      <c r="FHZ70" s="24"/>
      <c r="FIA70" s="24"/>
      <c r="FIB70" s="24"/>
      <c r="FIC70" s="24"/>
      <c r="FID70" s="24"/>
      <c r="FIE70" s="24"/>
      <c r="FIF70" s="24"/>
      <c r="FIG70" s="24"/>
      <c r="FIH70" s="24"/>
      <c r="FII70" s="24"/>
      <c r="FIJ70" s="24"/>
      <c r="FIK70" s="24"/>
      <c r="FIL70" s="24"/>
      <c r="FIM70" s="24"/>
      <c r="FIN70" s="24"/>
      <c r="FIO70" s="24"/>
      <c r="FIP70" s="24"/>
      <c r="FIQ70" s="24"/>
      <c r="FIR70" s="24"/>
      <c r="FIS70" s="24"/>
      <c r="FIT70" s="24"/>
      <c r="FIU70" s="24"/>
      <c r="FIV70" s="24"/>
      <c r="FIW70" s="24"/>
      <c r="FIX70" s="24"/>
      <c r="FIY70" s="24"/>
      <c r="FIZ70" s="24"/>
      <c r="FJA70" s="24"/>
      <c r="FJB70" s="24"/>
      <c r="FJC70" s="24"/>
      <c r="FJD70" s="24"/>
      <c r="FJE70" s="24"/>
      <c r="FJF70" s="24"/>
      <c r="FJG70" s="24"/>
      <c r="FJH70" s="24"/>
      <c r="FJI70" s="24"/>
      <c r="FJJ70" s="24"/>
      <c r="FJK70" s="24"/>
      <c r="FJL70" s="24"/>
      <c r="FJM70" s="24"/>
      <c r="FJN70" s="24"/>
      <c r="FJO70" s="24"/>
      <c r="FJP70" s="24"/>
      <c r="FJQ70" s="24"/>
      <c r="FJR70" s="24"/>
      <c r="FJS70" s="24"/>
      <c r="FJT70" s="24"/>
      <c r="FJU70" s="24"/>
      <c r="FJV70" s="24"/>
      <c r="FJW70" s="24"/>
      <c r="FJX70" s="24"/>
      <c r="FJY70" s="24"/>
      <c r="FJZ70" s="24"/>
      <c r="FKA70" s="24"/>
      <c r="FKB70" s="24"/>
      <c r="FKC70" s="24"/>
      <c r="FKD70" s="24"/>
      <c r="FKE70" s="24"/>
      <c r="FKF70" s="24"/>
      <c r="FKG70" s="24"/>
      <c r="FKH70" s="24"/>
      <c r="FKI70" s="24"/>
      <c r="FKJ70" s="24"/>
      <c r="FKK70" s="24"/>
      <c r="FKL70" s="24"/>
      <c r="FKM70" s="24"/>
      <c r="FKN70" s="24"/>
      <c r="FKO70" s="24"/>
      <c r="FKP70" s="24"/>
      <c r="FKQ70" s="24"/>
      <c r="FKR70" s="24"/>
      <c r="FKS70" s="24"/>
      <c r="FKT70" s="24"/>
      <c r="FKU70" s="24"/>
      <c r="FKV70" s="24"/>
      <c r="FKW70" s="24"/>
      <c r="FKX70" s="24"/>
      <c r="FKY70" s="24"/>
      <c r="FKZ70" s="24"/>
      <c r="FLA70" s="24"/>
      <c r="FLB70" s="24"/>
      <c r="FLC70" s="24"/>
      <c r="FLD70" s="24"/>
      <c r="FLE70" s="24"/>
      <c r="FLF70" s="24"/>
      <c r="FLG70" s="24"/>
      <c r="FLH70" s="24"/>
      <c r="FLI70" s="24"/>
      <c r="FLJ70" s="24"/>
      <c r="FLK70" s="24"/>
      <c r="FLL70" s="24"/>
      <c r="FLM70" s="24"/>
      <c r="FLN70" s="24"/>
      <c r="FLO70" s="24"/>
      <c r="FLP70" s="24"/>
      <c r="FLQ70" s="24"/>
      <c r="FLR70" s="24"/>
      <c r="FLS70" s="24"/>
      <c r="FLT70" s="24"/>
      <c r="FLU70" s="24"/>
      <c r="FLV70" s="24"/>
      <c r="FLW70" s="24"/>
      <c r="FLX70" s="24"/>
      <c r="FLY70" s="24"/>
      <c r="FLZ70" s="24"/>
      <c r="FMA70" s="24"/>
      <c r="FMB70" s="24"/>
      <c r="FMC70" s="24"/>
      <c r="FMD70" s="24"/>
      <c r="FME70" s="24"/>
      <c r="FMF70" s="24"/>
      <c r="FMG70" s="24"/>
      <c r="FMH70" s="24"/>
      <c r="FMI70" s="24"/>
      <c r="FMJ70" s="24"/>
      <c r="FMK70" s="24"/>
      <c r="FML70" s="24"/>
      <c r="FMM70" s="24"/>
      <c r="FMN70" s="24"/>
      <c r="FMO70" s="24"/>
      <c r="FMP70" s="24"/>
      <c r="FMQ70" s="24"/>
      <c r="FMR70" s="24"/>
      <c r="FMS70" s="24"/>
      <c r="FMT70" s="24"/>
      <c r="FMU70" s="24"/>
      <c r="FMV70" s="24"/>
      <c r="FMW70" s="24"/>
      <c r="FMX70" s="24"/>
      <c r="FMY70" s="24"/>
      <c r="FMZ70" s="24"/>
      <c r="FNA70" s="24"/>
      <c r="FNB70" s="24"/>
      <c r="FNC70" s="24"/>
      <c r="FND70" s="24"/>
      <c r="FNE70" s="24"/>
      <c r="FNF70" s="24"/>
      <c r="FNG70" s="24"/>
      <c r="FNH70" s="24"/>
      <c r="FNI70" s="24"/>
      <c r="FNJ70" s="24"/>
      <c r="FNK70" s="24"/>
      <c r="FNL70" s="24"/>
      <c r="FNM70" s="24"/>
      <c r="FNN70" s="24"/>
      <c r="FNO70" s="24"/>
      <c r="FNP70" s="24"/>
      <c r="FNQ70" s="24"/>
      <c r="FNR70" s="24"/>
      <c r="FNS70" s="24"/>
      <c r="FNT70" s="24"/>
      <c r="FNU70" s="24"/>
      <c r="FNV70" s="24"/>
      <c r="FNW70" s="24"/>
      <c r="FNX70" s="24"/>
      <c r="FNY70" s="24"/>
      <c r="FNZ70" s="24"/>
      <c r="FOA70" s="24"/>
      <c r="FOB70" s="24"/>
      <c r="FOC70" s="24"/>
      <c r="FOD70" s="24"/>
      <c r="FOE70" s="24"/>
      <c r="FOF70" s="24"/>
      <c r="FOG70" s="24"/>
      <c r="FOH70" s="24"/>
      <c r="FOI70" s="24"/>
      <c r="FOJ70" s="24"/>
      <c r="FOK70" s="24"/>
      <c r="FOL70" s="24"/>
      <c r="FOM70" s="24"/>
      <c r="FON70" s="24"/>
      <c r="FOO70" s="24"/>
      <c r="FOP70" s="24"/>
      <c r="FOQ70" s="24"/>
      <c r="FOR70" s="24"/>
      <c r="FOS70" s="24"/>
      <c r="FOT70" s="24"/>
      <c r="FOU70" s="24"/>
      <c r="FOV70" s="24"/>
      <c r="FOW70" s="24"/>
      <c r="FOX70" s="24"/>
      <c r="FOY70" s="24"/>
      <c r="FOZ70" s="24"/>
      <c r="FPA70" s="24"/>
      <c r="FPB70" s="24"/>
      <c r="FPC70" s="24"/>
      <c r="FPD70" s="24"/>
      <c r="FPE70" s="24"/>
      <c r="FPF70" s="24"/>
      <c r="FPG70" s="24"/>
      <c r="FPH70" s="24"/>
      <c r="FPI70" s="24"/>
      <c r="FPJ70" s="24"/>
      <c r="FPK70" s="24"/>
      <c r="FPL70" s="24"/>
      <c r="FPM70" s="24"/>
      <c r="FPN70" s="24"/>
      <c r="FPO70" s="24"/>
      <c r="FPP70" s="24"/>
      <c r="FPQ70" s="24"/>
      <c r="FPR70" s="24"/>
      <c r="FPS70" s="24"/>
      <c r="FPT70" s="24"/>
      <c r="FPU70" s="24"/>
      <c r="FPV70" s="24"/>
      <c r="FPW70" s="24"/>
      <c r="FPX70" s="24"/>
      <c r="FPY70" s="24"/>
      <c r="FPZ70" s="24"/>
      <c r="FQA70" s="24"/>
      <c r="FQB70" s="24"/>
      <c r="FQC70" s="24"/>
      <c r="FQD70" s="24"/>
      <c r="FQE70" s="24"/>
      <c r="FQF70" s="24"/>
      <c r="FQG70" s="24"/>
      <c r="FQH70" s="24"/>
      <c r="FQI70" s="24"/>
      <c r="FQJ70" s="24"/>
      <c r="FQK70" s="24"/>
      <c r="FQL70" s="24"/>
      <c r="FQM70" s="24"/>
      <c r="FQN70" s="24"/>
      <c r="FQO70" s="24"/>
      <c r="FQP70" s="24"/>
      <c r="FQQ70" s="24"/>
      <c r="FQR70" s="24"/>
      <c r="FQS70" s="24"/>
      <c r="FQT70" s="24"/>
      <c r="FQU70" s="24"/>
      <c r="FQV70" s="24"/>
      <c r="FQW70" s="24"/>
      <c r="FQX70" s="24"/>
      <c r="FQY70" s="24"/>
      <c r="FQZ70" s="24"/>
      <c r="FRA70" s="24"/>
      <c r="FRB70" s="24"/>
      <c r="FRC70" s="24"/>
      <c r="FRD70" s="24"/>
      <c r="FRE70" s="24"/>
      <c r="FRF70" s="24"/>
      <c r="FRG70" s="24"/>
      <c r="FRH70" s="24"/>
      <c r="FRI70" s="24"/>
      <c r="FRJ70" s="24"/>
      <c r="FRK70" s="24"/>
      <c r="FRL70" s="24"/>
      <c r="FRM70" s="24"/>
      <c r="FRN70" s="24"/>
      <c r="FRO70" s="24"/>
      <c r="FRP70" s="24"/>
      <c r="FRQ70" s="24"/>
      <c r="FRR70" s="24"/>
      <c r="FRS70" s="24"/>
      <c r="FRT70" s="24"/>
      <c r="FRU70" s="24"/>
      <c r="FRV70" s="24"/>
      <c r="FRW70" s="24"/>
      <c r="FRX70" s="24"/>
      <c r="FRY70" s="24"/>
      <c r="FRZ70" s="24"/>
      <c r="FSA70" s="24"/>
      <c r="FSB70" s="24"/>
      <c r="FSC70" s="24"/>
      <c r="FSD70" s="24"/>
      <c r="FSE70" s="24"/>
      <c r="FSF70" s="24"/>
      <c r="FSG70" s="24"/>
      <c r="FSH70" s="24"/>
      <c r="FSI70" s="24"/>
      <c r="FSJ70" s="24"/>
      <c r="FSK70" s="24"/>
      <c r="FSL70" s="24"/>
      <c r="FSM70" s="24"/>
      <c r="FSN70" s="24"/>
      <c r="FSO70" s="24"/>
      <c r="FSP70" s="24"/>
      <c r="FSQ70" s="24"/>
      <c r="FSR70" s="24"/>
      <c r="FSS70" s="24"/>
      <c r="FST70" s="24"/>
      <c r="FSU70" s="24"/>
      <c r="FSV70" s="24"/>
      <c r="FSW70" s="24"/>
      <c r="FSX70" s="24"/>
      <c r="FSY70" s="24"/>
      <c r="FSZ70" s="24"/>
      <c r="FTA70" s="24"/>
      <c r="FTB70" s="24"/>
      <c r="FTC70" s="24"/>
      <c r="FTD70" s="24"/>
      <c r="FTE70" s="24"/>
      <c r="FTF70" s="24"/>
      <c r="FTG70" s="24"/>
      <c r="FTH70" s="24"/>
      <c r="FTI70" s="24"/>
      <c r="FTJ70" s="24"/>
      <c r="FTK70" s="24"/>
      <c r="FTL70" s="24"/>
      <c r="FTM70" s="24"/>
      <c r="FTN70" s="24"/>
      <c r="FTO70" s="24"/>
      <c r="FTP70" s="24"/>
      <c r="FTQ70" s="24"/>
      <c r="FTR70" s="24"/>
      <c r="FTS70" s="24"/>
      <c r="FTT70" s="24"/>
      <c r="FTU70" s="24"/>
      <c r="FTV70" s="24"/>
      <c r="FTW70" s="24"/>
      <c r="FTX70" s="24"/>
      <c r="FTY70" s="24"/>
      <c r="FTZ70" s="24"/>
      <c r="FUA70" s="24"/>
      <c r="FUB70" s="24"/>
      <c r="FUC70" s="24"/>
      <c r="FUD70" s="24"/>
      <c r="FUE70" s="24"/>
      <c r="FUF70" s="24"/>
      <c r="FUG70" s="24"/>
      <c r="FUH70" s="24"/>
      <c r="FUI70" s="24"/>
      <c r="FUJ70" s="24"/>
      <c r="FUK70" s="24"/>
      <c r="FUL70" s="24"/>
      <c r="FUM70" s="24"/>
      <c r="FUN70" s="24"/>
      <c r="FUO70" s="24"/>
      <c r="FUP70" s="24"/>
      <c r="FUQ70" s="24"/>
      <c r="FUR70" s="24"/>
      <c r="FUS70" s="24"/>
      <c r="FUT70" s="24"/>
      <c r="FUU70" s="24"/>
      <c r="FUV70" s="24"/>
      <c r="FUW70" s="24"/>
      <c r="FUX70" s="24"/>
      <c r="FUY70" s="24"/>
      <c r="FUZ70" s="24"/>
      <c r="FVA70" s="24"/>
      <c r="FVB70" s="24"/>
      <c r="FVC70" s="24"/>
      <c r="FVD70" s="24"/>
      <c r="FVE70" s="24"/>
      <c r="FVF70" s="24"/>
      <c r="FVG70" s="24"/>
      <c r="FVH70" s="24"/>
      <c r="FVI70" s="24"/>
      <c r="FVJ70" s="24"/>
      <c r="FVK70" s="24"/>
      <c r="FVL70" s="24"/>
      <c r="FVM70" s="24"/>
      <c r="FVN70" s="24"/>
      <c r="FVO70" s="24"/>
      <c r="FVP70" s="24"/>
      <c r="FVQ70" s="24"/>
      <c r="FVR70" s="24"/>
      <c r="FVS70" s="24"/>
      <c r="FVT70" s="24"/>
      <c r="FVU70" s="24"/>
      <c r="FVV70" s="24"/>
      <c r="FVW70" s="24"/>
      <c r="FVX70" s="24"/>
      <c r="FVY70" s="24"/>
      <c r="FVZ70" s="24"/>
      <c r="FWA70" s="24"/>
      <c r="FWB70" s="24"/>
      <c r="FWC70" s="24"/>
      <c r="FWD70" s="24"/>
      <c r="FWE70" s="24"/>
      <c r="FWF70" s="24"/>
      <c r="FWG70" s="24"/>
      <c r="FWH70" s="24"/>
      <c r="FWI70" s="24"/>
      <c r="FWJ70" s="24"/>
      <c r="FWK70" s="24"/>
      <c r="FWL70" s="24"/>
      <c r="FWM70" s="24"/>
      <c r="FWN70" s="24"/>
      <c r="FWO70" s="24"/>
      <c r="FWP70" s="24"/>
      <c r="FWQ70" s="24"/>
      <c r="FWR70" s="24"/>
      <c r="FWS70" s="24"/>
      <c r="FWT70" s="24"/>
      <c r="FWU70" s="24"/>
      <c r="FWV70" s="24"/>
      <c r="FWW70" s="24"/>
      <c r="FWX70" s="24"/>
      <c r="FWY70" s="24"/>
      <c r="FWZ70" s="24"/>
      <c r="FXA70" s="24"/>
      <c r="FXB70" s="24"/>
      <c r="FXC70" s="24"/>
      <c r="FXD70" s="24"/>
      <c r="FXE70" s="24"/>
      <c r="FXF70" s="24"/>
      <c r="FXG70" s="24"/>
      <c r="FXH70" s="24"/>
      <c r="FXI70" s="24"/>
      <c r="FXJ70" s="24"/>
      <c r="FXK70" s="24"/>
      <c r="FXL70" s="24"/>
      <c r="FXM70" s="24"/>
      <c r="FXN70" s="24"/>
      <c r="FXO70" s="24"/>
      <c r="FXP70" s="24"/>
      <c r="FXQ70" s="24"/>
      <c r="FXR70" s="24"/>
      <c r="FXS70" s="24"/>
      <c r="FXT70" s="24"/>
      <c r="FXU70" s="24"/>
      <c r="FXV70" s="24"/>
      <c r="FXW70" s="24"/>
      <c r="FXX70" s="24"/>
      <c r="FXY70" s="24"/>
      <c r="FXZ70" s="24"/>
      <c r="FYA70" s="24"/>
      <c r="FYB70" s="24"/>
      <c r="FYC70" s="24"/>
      <c r="FYD70" s="24"/>
      <c r="FYE70" s="24"/>
      <c r="FYF70" s="24"/>
      <c r="FYG70" s="24"/>
      <c r="FYH70" s="24"/>
      <c r="FYI70" s="24"/>
      <c r="FYJ70" s="24"/>
      <c r="FYK70" s="24"/>
      <c r="FYL70" s="24"/>
      <c r="FYM70" s="24"/>
      <c r="FYN70" s="24"/>
      <c r="FYO70" s="24"/>
      <c r="FYP70" s="24"/>
      <c r="FYQ70" s="24"/>
      <c r="FYR70" s="24"/>
      <c r="FYS70" s="24"/>
      <c r="FYT70" s="24"/>
      <c r="FYU70" s="24"/>
      <c r="FYV70" s="24"/>
      <c r="FYW70" s="24"/>
      <c r="FYX70" s="24"/>
      <c r="FYY70" s="24"/>
      <c r="FYZ70" s="24"/>
      <c r="FZA70" s="24"/>
      <c r="FZB70" s="24"/>
      <c r="FZC70" s="24"/>
      <c r="FZD70" s="24"/>
      <c r="FZE70" s="24"/>
      <c r="FZF70" s="24"/>
      <c r="FZG70" s="24"/>
      <c r="FZH70" s="24"/>
      <c r="FZI70" s="24"/>
      <c r="FZJ70" s="24"/>
      <c r="FZK70" s="24"/>
      <c r="FZL70" s="24"/>
      <c r="FZM70" s="24"/>
      <c r="FZN70" s="24"/>
      <c r="FZO70" s="24"/>
      <c r="FZP70" s="24"/>
      <c r="FZQ70" s="24"/>
      <c r="FZR70" s="24"/>
      <c r="FZS70" s="24"/>
      <c r="FZT70" s="24"/>
      <c r="FZU70" s="24"/>
      <c r="FZV70" s="24"/>
      <c r="FZW70" s="24"/>
      <c r="FZX70" s="24"/>
      <c r="FZY70" s="24"/>
      <c r="FZZ70" s="24"/>
      <c r="GAA70" s="24"/>
      <c r="GAB70" s="24"/>
      <c r="GAC70" s="24"/>
      <c r="GAD70" s="24"/>
      <c r="GAE70" s="24"/>
      <c r="GAF70" s="24"/>
      <c r="GAG70" s="24"/>
      <c r="GAH70" s="24"/>
      <c r="GAI70" s="24"/>
      <c r="GAJ70" s="24"/>
      <c r="GAK70" s="24"/>
      <c r="GAL70" s="24"/>
      <c r="GAM70" s="24"/>
      <c r="GAN70" s="24"/>
      <c r="GAO70" s="24"/>
      <c r="GAP70" s="24"/>
      <c r="GAQ70" s="24"/>
      <c r="GAR70" s="24"/>
      <c r="GAS70" s="24"/>
      <c r="GAT70" s="24"/>
      <c r="GAU70" s="24"/>
      <c r="GAV70" s="24"/>
      <c r="GAW70" s="24"/>
      <c r="GAX70" s="24"/>
      <c r="GAY70" s="24"/>
      <c r="GAZ70" s="24"/>
      <c r="GBA70" s="24"/>
      <c r="GBB70" s="24"/>
      <c r="GBC70" s="24"/>
      <c r="GBD70" s="24"/>
      <c r="GBE70" s="24"/>
      <c r="GBF70" s="24"/>
      <c r="GBG70" s="24"/>
      <c r="GBH70" s="24"/>
      <c r="GBI70" s="24"/>
      <c r="GBJ70" s="24"/>
      <c r="GBK70" s="24"/>
      <c r="GBL70" s="24"/>
      <c r="GBM70" s="24"/>
      <c r="GBN70" s="24"/>
      <c r="GBO70" s="24"/>
      <c r="GBP70" s="24"/>
      <c r="GBQ70" s="24"/>
      <c r="GBR70" s="24"/>
      <c r="GBS70" s="24"/>
      <c r="GBT70" s="24"/>
      <c r="GBU70" s="24"/>
      <c r="GBV70" s="24"/>
      <c r="GBW70" s="24"/>
      <c r="GBX70" s="24"/>
      <c r="GBY70" s="24"/>
      <c r="GBZ70" s="24"/>
      <c r="GCA70" s="24"/>
      <c r="GCB70" s="24"/>
      <c r="GCC70" s="24"/>
      <c r="GCD70" s="24"/>
      <c r="GCE70" s="24"/>
      <c r="GCF70" s="24"/>
      <c r="GCG70" s="24"/>
      <c r="GCH70" s="24"/>
      <c r="GCI70" s="24"/>
      <c r="GCJ70" s="24"/>
      <c r="GCK70" s="24"/>
      <c r="GCL70" s="24"/>
      <c r="GCM70" s="24"/>
      <c r="GCN70" s="24"/>
      <c r="GCO70" s="24"/>
      <c r="GCP70" s="24"/>
      <c r="GCQ70" s="24"/>
      <c r="GCR70" s="24"/>
      <c r="GCS70" s="24"/>
      <c r="GCT70" s="24"/>
      <c r="GCU70" s="24"/>
      <c r="GCV70" s="24"/>
      <c r="GCW70" s="24"/>
      <c r="GCX70" s="24"/>
      <c r="GCY70" s="24"/>
      <c r="GCZ70" s="24"/>
      <c r="GDA70" s="24"/>
      <c r="GDB70" s="24"/>
      <c r="GDC70" s="24"/>
      <c r="GDD70" s="24"/>
      <c r="GDE70" s="24"/>
      <c r="GDF70" s="24"/>
      <c r="GDG70" s="24"/>
      <c r="GDH70" s="24"/>
      <c r="GDI70" s="24"/>
      <c r="GDJ70" s="24"/>
      <c r="GDK70" s="24"/>
      <c r="GDL70" s="24"/>
      <c r="GDM70" s="24"/>
      <c r="GDN70" s="24"/>
      <c r="GDO70" s="24"/>
      <c r="GDP70" s="24"/>
      <c r="GDQ70" s="24"/>
      <c r="GDR70" s="24"/>
      <c r="GDS70" s="24"/>
      <c r="GDT70" s="24"/>
      <c r="GDU70" s="24"/>
      <c r="GDV70" s="24"/>
      <c r="GDW70" s="24"/>
      <c r="GDX70" s="24"/>
      <c r="GDY70" s="24"/>
      <c r="GDZ70" s="24"/>
      <c r="GEA70" s="24"/>
      <c r="GEB70" s="24"/>
      <c r="GEC70" s="24"/>
      <c r="GED70" s="24"/>
      <c r="GEE70" s="24"/>
      <c r="GEF70" s="24"/>
      <c r="GEG70" s="24"/>
      <c r="GEH70" s="24"/>
      <c r="GEI70" s="24"/>
      <c r="GEJ70" s="24"/>
      <c r="GEK70" s="24"/>
      <c r="GEL70" s="24"/>
      <c r="GEM70" s="24"/>
      <c r="GEN70" s="24"/>
      <c r="GEO70" s="24"/>
      <c r="GEP70" s="24"/>
      <c r="GEQ70" s="24"/>
      <c r="GER70" s="24"/>
      <c r="GES70" s="24"/>
      <c r="GET70" s="24"/>
      <c r="GEU70" s="24"/>
      <c r="GEV70" s="24"/>
      <c r="GEW70" s="24"/>
      <c r="GEX70" s="24"/>
      <c r="GEY70" s="24"/>
      <c r="GEZ70" s="24"/>
      <c r="GFA70" s="24"/>
      <c r="GFB70" s="24"/>
      <c r="GFC70" s="24"/>
      <c r="GFD70" s="24"/>
      <c r="GFE70" s="24"/>
      <c r="GFF70" s="24"/>
      <c r="GFG70" s="24"/>
      <c r="GFH70" s="24"/>
      <c r="GFI70" s="24"/>
      <c r="GFJ70" s="24"/>
      <c r="GFK70" s="24"/>
      <c r="GFL70" s="24"/>
      <c r="GFM70" s="24"/>
      <c r="GFN70" s="24"/>
      <c r="GFO70" s="24"/>
      <c r="GFP70" s="24"/>
      <c r="GFQ70" s="24"/>
      <c r="GFR70" s="24"/>
      <c r="GFS70" s="24"/>
      <c r="GFT70" s="24"/>
      <c r="GFU70" s="24"/>
      <c r="GFV70" s="24"/>
      <c r="GFW70" s="24"/>
      <c r="GFX70" s="24"/>
      <c r="GFY70" s="24"/>
      <c r="GFZ70" s="24"/>
      <c r="GGA70" s="24"/>
      <c r="GGB70" s="24"/>
      <c r="GGC70" s="24"/>
      <c r="GGD70" s="24"/>
      <c r="GGE70" s="24"/>
      <c r="GGF70" s="24"/>
      <c r="GGG70" s="24"/>
      <c r="GGH70" s="24"/>
      <c r="GGI70" s="24"/>
      <c r="GGJ70" s="24"/>
      <c r="GGK70" s="24"/>
      <c r="GGL70" s="24"/>
      <c r="GGM70" s="24"/>
      <c r="GGN70" s="24"/>
      <c r="GGO70" s="24"/>
      <c r="GGP70" s="24"/>
      <c r="GGQ70" s="24"/>
      <c r="GGR70" s="24"/>
      <c r="GGS70" s="24"/>
      <c r="GGT70" s="24"/>
      <c r="GGU70" s="24"/>
      <c r="GGV70" s="24"/>
      <c r="GGW70" s="24"/>
      <c r="GGX70" s="24"/>
      <c r="GGY70" s="24"/>
      <c r="GGZ70" s="24"/>
      <c r="GHA70" s="24"/>
      <c r="GHB70" s="24"/>
      <c r="GHC70" s="24"/>
      <c r="GHD70" s="24"/>
      <c r="GHE70" s="24"/>
      <c r="GHF70" s="24"/>
      <c r="GHG70" s="24"/>
      <c r="GHH70" s="24"/>
      <c r="GHI70" s="24"/>
      <c r="GHJ70" s="24"/>
      <c r="GHK70" s="24"/>
      <c r="GHL70" s="24"/>
      <c r="GHM70" s="24"/>
      <c r="GHN70" s="24"/>
      <c r="GHO70" s="24"/>
      <c r="GHP70" s="24"/>
      <c r="GHQ70" s="24"/>
      <c r="GHR70" s="24"/>
      <c r="GHS70" s="24"/>
      <c r="GHT70" s="24"/>
      <c r="GHU70" s="24"/>
      <c r="GHV70" s="24"/>
      <c r="GHW70" s="24"/>
      <c r="GHX70" s="24"/>
      <c r="GHY70" s="24"/>
      <c r="GHZ70" s="24"/>
      <c r="GIA70" s="24"/>
      <c r="GIB70" s="24"/>
      <c r="GIC70" s="24"/>
      <c r="GID70" s="24"/>
      <c r="GIE70" s="24"/>
      <c r="GIF70" s="24"/>
      <c r="GIG70" s="24"/>
      <c r="GIH70" s="24"/>
      <c r="GII70" s="24"/>
      <c r="GIJ70" s="24"/>
      <c r="GIK70" s="24"/>
      <c r="GIL70" s="24"/>
      <c r="GIM70" s="24"/>
      <c r="GIN70" s="24"/>
      <c r="GIO70" s="24"/>
      <c r="GIP70" s="24"/>
      <c r="GIQ70" s="24"/>
      <c r="GIR70" s="24"/>
      <c r="GIS70" s="24"/>
      <c r="GIT70" s="24"/>
      <c r="GIU70" s="24"/>
      <c r="GIV70" s="24"/>
      <c r="GIW70" s="24"/>
      <c r="GIX70" s="24"/>
      <c r="GIY70" s="24"/>
      <c r="GIZ70" s="24"/>
      <c r="GJA70" s="24"/>
      <c r="GJB70" s="24"/>
      <c r="GJC70" s="24"/>
      <c r="GJD70" s="24"/>
      <c r="GJE70" s="24"/>
      <c r="GJF70" s="24"/>
      <c r="GJG70" s="24"/>
      <c r="GJH70" s="24"/>
      <c r="GJI70" s="24"/>
      <c r="GJJ70" s="24"/>
      <c r="GJK70" s="24"/>
      <c r="GJL70" s="24"/>
      <c r="GJM70" s="24"/>
      <c r="GJN70" s="24"/>
      <c r="GJO70" s="24"/>
      <c r="GJP70" s="24"/>
      <c r="GJQ70" s="24"/>
      <c r="GJR70" s="24"/>
      <c r="GJS70" s="24"/>
      <c r="GJT70" s="24"/>
      <c r="GJU70" s="24"/>
      <c r="GJV70" s="24"/>
      <c r="GJW70" s="24"/>
      <c r="GJX70" s="24"/>
      <c r="GJY70" s="24"/>
      <c r="GJZ70" s="24"/>
      <c r="GKA70" s="24"/>
      <c r="GKB70" s="24"/>
      <c r="GKC70" s="24"/>
      <c r="GKD70" s="24"/>
      <c r="GKE70" s="24"/>
      <c r="GKF70" s="24"/>
      <c r="GKG70" s="24"/>
      <c r="GKH70" s="24"/>
      <c r="GKI70" s="24"/>
      <c r="GKJ70" s="24"/>
      <c r="GKK70" s="24"/>
      <c r="GKL70" s="24"/>
      <c r="GKM70" s="24"/>
      <c r="GKN70" s="24"/>
      <c r="GKO70" s="24"/>
      <c r="GKP70" s="24"/>
      <c r="GKQ70" s="24"/>
      <c r="GKR70" s="24"/>
      <c r="GKS70" s="24"/>
      <c r="GKT70" s="24"/>
      <c r="GKU70" s="24"/>
      <c r="GKV70" s="24"/>
      <c r="GKW70" s="24"/>
      <c r="GKX70" s="24"/>
      <c r="GKY70" s="24"/>
      <c r="GKZ70" s="24"/>
      <c r="GLA70" s="24"/>
      <c r="GLB70" s="24"/>
      <c r="GLC70" s="24"/>
      <c r="GLD70" s="24"/>
      <c r="GLE70" s="24"/>
      <c r="GLF70" s="24"/>
      <c r="GLG70" s="24"/>
      <c r="GLH70" s="24"/>
      <c r="GLI70" s="24"/>
      <c r="GLJ70" s="24"/>
      <c r="GLK70" s="24"/>
      <c r="GLL70" s="24"/>
      <c r="GLM70" s="24"/>
      <c r="GLN70" s="24"/>
      <c r="GLO70" s="24"/>
      <c r="GLP70" s="24"/>
      <c r="GLQ70" s="24"/>
      <c r="GLR70" s="24"/>
      <c r="GLS70" s="24"/>
      <c r="GLT70" s="24"/>
      <c r="GLU70" s="24"/>
      <c r="GLV70" s="24"/>
      <c r="GLW70" s="24"/>
      <c r="GLX70" s="24"/>
      <c r="GLY70" s="24"/>
      <c r="GLZ70" s="24"/>
      <c r="GMA70" s="24"/>
      <c r="GMB70" s="24"/>
      <c r="GMC70" s="24"/>
      <c r="GMD70" s="24"/>
      <c r="GME70" s="24"/>
      <c r="GMF70" s="24"/>
      <c r="GMG70" s="24"/>
      <c r="GMH70" s="24"/>
      <c r="GMI70" s="24"/>
      <c r="GMJ70" s="24"/>
      <c r="GMK70" s="24"/>
      <c r="GML70" s="24"/>
      <c r="GMM70" s="24"/>
      <c r="GMN70" s="24"/>
      <c r="GMO70" s="24"/>
      <c r="GMP70" s="24"/>
      <c r="GMQ70" s="24"/>
      <c r="GMR70" s="24"/>
      <c r="GMS70" s="24"/>
      <c r="GMT70" s="24"/>
      <c r="GMU70" s="24"/>
      <c r="GMV70" s="24"/>
      <c r="GMW70" s="24"/>
      <c r="GMX70" s="24"/>
      <c r="GMY70" s="24"/>
      <c r="GMZ70" s="24"/>
      <c r="GNA70" s="24"/>
      <c r="GNB70" s="24"/>
      <c r="GNC70" s="24"/>
      <c r="GND70" s="24"/>
      <c r="GNE70" s="24"/>
      <c r="GNF70" s="24"/>
      <c r="GNG70" s="24"/>
      <c r="GNH70" s="24"/>
      <c r="GNI70" s="24"/>
      <c r="GNJ70" s="24"/>
      <c r="GNK70" s="24"/>
      <c r="GNL70" s="24"/>
      <c r="GNM70" s="24"/>
      <c r="GNN70" s="24"/>
      <c r="GNO70" s="24"/>
      <c r="GNP70" s="24"/>
      <c r="GNQ70" s="24"/>
      <c r="GNR70" s="24"/>
      <c r="GNS70" s="24"/>
      <c r="GNT70" s="24"/>
      <c r="GNU70" s="24"/>
      <c r="GNV70" s="24"/>
      <c r="GNW70" s="24"/>
      <c r="GNX70" s="24"/>
      <c r="GNY70" s="24"/>
      <c r="GNZ70" s="24"/>
      <c r="GOA70" s="24"/>
      <c r="GOB70" s="24"/>
      <c r="GOC70" s="24"/>
      <c r="GOD70" s="24"/>
      <c r="GOE70" s="24"/>
      <c r="GOF70" s="24"/>
      <c r="GOG70" s="24"/>
      <c r="GOH70" s="24"/>
      <c r="GOI70" s="24"/>
      <c r="GOJ70" s="24"/>
      <c r="GOK70" s="24"/>
      <c r="GOL70" s="24"/>
      <c r="GOM70" s="24"/>
      <c r="GON70" s="24"/>
      <c r="GOO70" s="24"/>
      <c r="GOP70" s="24"/>
      <c r="GOQ70" s="24"/>
      <c r="GOR70" s="24"/>
      <c r="GOS70" s="24"/>
      <c r="GOT70" s="24"/>
      <c r="GOU70" s="24"/>
      <c r="GOV70" s="24"/>
      <c r="GOW70" s="24"/>
      <c r="GOX70" s="24"/>
      <c r="GOY70" s="24"/>
      <c r="GOZ70" s="24"/>
      <c r="GPA70" s="24"/>
      <c r="GPB70" s="24"/>
      <c r="GPC70" s="24"/>
      <c r="GPD70" s="24"/>
      <c r="GPE70" s="24"/>
      <c r="GPF70" s="24"/>
      <c r="GPG70" s="24"/>
      <c r="GPH70" s="24"/>
      <c r="GPI70" s="24"/>
      <c r="GPJ70" s="24"/>
      <c r="GPK70" s="24"/>
      <c r="GPL70" s="24"/>
      <c r="GPM70" s="24"/>
      <c r="GPN70" s="24"/>
      <c r="GPO70" s="24"/>
      <c r="GPP70" s="24"/>
      <c r="GPQ70" s="24"/>
      <c r="GPR70" s="24"/>
      <c r="GPS70" s="24"/>
      <c r="GPT70" s="24"/>
      <c r="GPU70" s="24"/>
      <c r="GPV70" s="24"/>
      <c r="GPW70" s="24"/>
      <c r="GPX70" s="24"/>
      <c r="GPY70" s="24"/>
      <c r="GPZ70" s="24"/>
      <c r="GQA70" s="24"/>
      <c r="GQB70" s="24"/>
      <c r="GQC70" s="24"/>
      <c r="GQD70" s="24"/>
      <c r="GQE70" s="24"/>
      <c r="GQF70" s="24"/>
      <c r="GQG70" s="24"/>
      <c r="GQH70" s="24"/>
      <c r="GQI70" s="24"/>
      <c r="GQJ70" s="24"/>
      <c r="GQK70" s="24"/>
      <c r="GQL70" s="24"/>
      <c r="GQM70" s="24"/>
      <c r="GQN70" s="24"/>
      <c r="GQO70" s="24"/>
      <c r="GQP70" s="24"/>
      <c r="GQQ70" s="24"/>
      <c r="GQR70" s="24"/>
      <c r="GQS70" s="24"/>
      <c r="GQT70" s="24"/>
      <c r="GQU70" s="24"/>
      <c r="GQV70" s="24"/>
      <c r="GQW70" s="24"/>
      <c r="GQX70" s="24"/>
      <c r="GQY70" s="24"/>
      <c r="GQZ70" s="24"/>
      <c r="GRA70" s="24"/>
      <c r="GRB70" s="24"/>
      <c r="GRC70" s="24"/>
      <c r="GRD70" s="24"/>
      <c r="GRE70" s="24"/>
      <c r="GRF70" s="24"/>
      <c r="GRG70" s="24"/>
      <c r="GRH70" s="24"/>
      <c r="GRI70" s="24"/>
      <c r="GRJ70" s="24"/>
      <c r="GRK70" s="24"/>
      <c r="GRL70" s="24"/>
      <c r="GRM70" s="24"/>
      <c r="GRN70" s="24"/>
      <c r="GRO70" s="24"/>
      <c r="GRP70" s="24"/>
      <c r="GRQ70" s="24"/>
      <c r="GRR70" s="24"/>
      <c r="GRS70" s="24"/>
      <c r="GRT70" s="24"/>
      <c r="GRU70" s="24"/>
      <c r="GRV70" s="24"/>
      <c r="GRW70" s="24"/>
      <c r="GRX70" s="24"/>
      <c r="GRY70" s="24"/>
      <c r="GRZ70" s="24"/>
      <c r="GSA70" s="24"/>
      <c r="GSB70" s="24"/>
      <c r="GSC70" s="24"/>
      <c r="GSD70" s="24"/>
      <c r="GSE70" s="24"/>
      <c r="GSF70" s="24"/>
      <c r="GSG70" s="24"/>
      <c r="GSH70" s="24"/>
      <c r="GSI70" s="24"/>
      <c r="GSJ70" s="24"/>
      <c r="GSK70" s="24"/>
      <c r="GSL70" s="24"/>
      <c r="GSM70" s="24"/>
      <c r="GSN70" s="24"/>
      <c r="GSO70" s="24"/>
      <c r="GSP70" s="24"/>
      <c r="GSQ70" s="24"/>
      <c r="GSR70" s="24"/>
      <c r="GSS70" s="24"/>
      <c r="GST70" s="24"/>
      <c r="GSU70" s="24"/>
      <c r="GSV70" s="24"/>
      <c r="GSW70" s="24"/>
      <c r="GSX70" s="24"/>
      <c r="GSY70" s="24"/>
      <c r="GSZ70" s="24"/>
      <c r="GTA70" s="24"/>
      <c r="GTB70" s="24"/>
      <c r="GTC70" s="24"/>
      <c r="GTD70" s="24"/>
      <c r="GTE70" s="24"/>
      <c r="GTF70" s="24"/>
      <c r="GTG70" s="24"/>
      <c r="GTH70" s="24"/>
      <c r="GTI70" s="24"/>
      <c r="GTJ70" s="24"/>
      <c r="GTK70" s="24"/>
      <c r="GTL70" s="24"/>
      <c r="GTM70" s="24"/>
      <c r="GTN70" s="24"/>
      <c r="GTO70" s="24"/>
      <c r="GTP70" s="24"/>
      <c r="GTQ70" s="24"/>
      <c r="GTR70" s="24"/>
      <c r="GTS70" s="24"/>
      <c r="GTT70" s="24"/>
      <c r="GTU70" s="24"/>
      <c r="GTV70" s="24"/>
      <c r="GTW70" s="24"/>
      <c r="GTX70" s="24"/>
      <c r="GTY70" s="24"/>
      <c r="GTZ70" s="24"/>
      <c r="GUA70" s="24"/>
      <c r="GUB70" s="24"/>
      <c r="GUC70" s="24"/>
      <c r="GUD70" s="24"/>
      <c r="GUE70" s="24"/>
      <c r="GUF70" s="24"/>
      <c r="GUG70" s="24"/>
      <c r="GUH70" s="24"/>
      <c r="GUI70" s="24"/>
      <c r="GUJ70" s="24"/>
      <c r="GUK70" s="24"/>
      <c r="GUL70" s="24"/>
      <c r="GUM70" s="24"/>
      <c r="GUN70" s="24"/>
      <c r="GUO70" s="24"/>
      <c r="GUP70" s="24"/>
      <c r="GUQ70" s="24"/>
      <c r="GUR70" s="24"/>
      <c r="GUS70" s="24"/>
      <c r="GUT70" s="24"/>
      <c r="GUU70" s="24"/>
      <c r="GUV70" s="24"/>
      <c r="GUW70" s="24"/>
      <c r="GUX70" s="24"/>
      <c r="GUY70" s="24"/>
      <c r="GUZ70" s="24"/>
      <c r="GVA70" s="24"/>
      <c r="GVB70" s="24"/>
      <c r="GVC70" s="24"/>
      <c r="GVD70" s="24"/>
      <c r="GVE70" s="24"/>
      <c r="GVF70" s="24"/>
      <c r="GVG70" s="24"/>
      <c r="GVH70" s="24"/>
      <c r="GVI70" s="24"/>
      <c r="GVJ70" s="24"/>
      <c r="GVK70" s="24"/>
      <c r="GVL70" s="24"/>
      <c r="GVM70" s="24"/>
      <c r="GVN70" s="24"/>
      <c r="GVO70" s="24"/>
      <c r="GVP70" s="24"/>
      <c r="GVQ70" s="24"/>
      <c r="GVR70" s="24"/>
      <c r="GVS70" s="24"/>
      <c r="GVT70" s="24"/>
      <c r="GVU70" s="24"/>
      <c r="GVV70" s="24"/>
      <c r="GVW70" s="24"/>
      <c r="GVX70" s="24"/>
      <c r="GVY70" s="24"/>
      <c r="GVZ70" s="24"/>
      <c r="GWA70" s="24"/>
      <c r="GWB70" s="24"/>
      <c r="GWC70" s="24"/>
      <c r="GWD70" s="24"/>
      <c r="GWE70" s="24"/>
      <c r="GWF70" s="24"/>
      <c r="GWG70" s="24"/>
      <c r="GWH70" s="24"/>
      <c r="GWI70" s="24"/>
      <c r="GWJ70" s="24"/>
      <c r="GWK70" s="24"/>
      <c r="GWL70" s="24"/>
      <c r="GWM70" s="24"/>
      <c r="GWN70" s="24"/>
      <c r="GWO70" s="24"/>
      <c r="GWP70" s="24"/>
      <c r="GWQ70" s="24"/>
      <c r="GWR70" s="24"/>
      <c r="GWS70" s="24"/>
      <c r="GWT70" s="24"/>
      <c r="GWU70" s="24"/>
      <c r="GWV70" s="24"/>
      <c r="GWW70" s="24"/>
      <c r="GWX70" s="24"/>
      <c r="GWY70" s="24"/>
      <c r="GWZ70" s="24"/>
      <c r="GXA70" s="24"/>
      <c r="GXB70" s="24"/>
      <c r="GXC70" s="24"/>
      <c r="GXD70" s="24"/>
      <c r="GXE70" s="24"/>
      <c r="GXF70" s="24"/>
      <c r="GXG70" s="24"/>
      <c r="GXH70" s="24"/>
      <c r="GXI70" s="24"/>
      <c r="GXJ70" s="24"/>
      <c r="GXK70" s="24"/>
      <c r="GXL70" s="24"/>
      <c r="GXM70" s="24"/>
      <c r="GXN70" s="24"/>
      <c r="GXO70" s="24"/>
      <c r="GXP70" s="24"/>
      <c r="GXQ70" s="24"/>
      <c r="GXR70" s="24"/>
      <c r="GXS70" s="24"/>
      <c r="GXT70" s="24"/>
      <c r="GXU70" s="24"/>
      <c r="GXV70" s="24"/>
      <c r="GXW70" s="24"/>
      <c r="GXX70" s="24"/>
      <c r="GXY70" s="24"/>
      <c r="GXZ70" s="24"/>
      <c r="GYA70" s="24"/>
      <c r="GYB70" s="24"/>
      <c r="GYC70" s="24"/>
      <c r="GYD70" s="24"/>
      <c r="GYE70" s="24"/>
      <c r="GYF70" s="24"/>
      <c r="GYG70" s="24"/>
      <c r="GYH70" s="24"/>
      <c r="GYI70" s="24"/>
      <c r="GYJ70" s="24"/>
      <c r="GYK70" s="24"/>
      <c r="GYL70" s="24"/>
      <c r="GYM70" s="24"/>
      <c r="GYN70" s="24"/>
      <c r="GYO70" s="24"/>
      <c r="GYP70" s="24"/>
      <c r="GYQ70" s="24"/>
      <c r="GYR70" s="24"/>
      <c r="GYS70" s="24"/>
      <c r="GYT70" s="24"/>
      <c r="GYU70" s="24"/>
      <c r="GYV70" s="24"/>
      <c r="GYW70" s="24"/>
      <c r="GYX70" s="24"/>
      <c r="GYY70" s="24"/>
      <c r="GYZ70" s="24"/>
      <c r="GZA70" s="24"/>
      <c r="GZB70" s="24"/>
      <c r="GZC70" s="24"/>
      <c r="GZD70" s="24"/>
      <c r="GZE70" s="24"/>
      <c r="GZF70" s="24"/>
      <c r="GZG70" s="24"/>
      <c r="GZH70" s="24"/>
      <c r="GZI70" s="24"/>
      <c r="GZJ70" s="24"/>
      <c r="GZK70" s="24"/>
      <c r="GZL70" s="24"/>
      <c r="GZM70" s="24"/>
      <c r="GZN70" s="24"/>
      <c r="GZO70" s="24"/>
      <c r="GZP70" s="24"/>
      <c r="GZQ70" s="24"/>
      <c r="GZR70" s="24"/>
      <c r="GZS70" s="24"/>
      <c r="GZT70" s="24"/>
      <c r="GZU70" s="24"/>
      <c r="GZV70" s="24"/>
      <c r="GZW70" s="24"/>
      <c r="GZX70" s="24"/>
      <c r="GZY70" s="24"/>
      <c r="GZZ70" s="24"/>
      <c r="HAA70" s="24"/>
      <c r="HAB70" s="24"/>
      <c r="HAC70" s="24"/>
      <c r="HAD70" s="24"/>
      <c r="HAE70" s="24"/>
      <c r="HAF70" s="24"/>
      <c r="HAG70" s="24"/>
      <c r="HAH70" s="24"/>
      <c r="HAI70" s="24"/>
      <c r="HAJ70" s="24"/>
      <c r="HAK70" s="24"/>
      <c r="HAL70" s="24"/>
      <c r="HAM70" s="24"/>
      <c r="HAN70" s="24"/>
      <c r="HAO70" s="24"/>
      <c r="HAP70" s="24"/>
      <c r="HAQ70" s="24"/>
      <c r="HAR70" s="24"/>
      <c r="HAS70" s="24"/>
      <c r="HAT70" s="24"/>
      <c r="HAU70" s="24"/>
      <c r="HAV70" s="24"/>
      <c r="HAW70" s="24"/>
      <c r="HAX70" s="24"/>
      <c r="HAY70" s="24"/>
      <c r="HAZ70" s="24"/>
      <c r="HBA70" s="24"/>
      <c r="HBB70" s="24"/>
      <c r="HBC70" s="24"/>
      <c r="HBD70" s="24"/>
      <c r="HBE70" s="24"/>
      <c r="HBF70" s="24"/>
      <c r="HBG70" s="24"/>
      <c r="HBH70" s="24"/>
      <c r="HBI70" s="24"/>
      <c r="HBJ70" s="24"/>
      <c r="HBK70" s="24"/>
      <c r="HBL70" s="24"/>
      <c r="HBM70" s="24"/>
      <c r="HBN70" s="24"/>
      <c r="HBO70" s="24"/>
      <c r="HBP70" s="24"/>
      <c r="HBQ70" s="24"/>
      <c r="HBR70" s="24"/>
      <c r="HBS70" s="24"/>
      <c r="HBT70" s="24"/>
      <c r="HBU70" s="24"/>
      <c r="HBV70" s="24"/>
      <c r="HBW70" s="24"/>
      <c r="HBX70" s="24"/>
      <c r="HBY70" s="24"/>
      <c r="HBZ70" s="24"/>
      <c r="HCA70" s="24"/>
      <c r="HCB70" s="24"/>
      <c r="HCC70" s="24"/>
      <c r="HCD70" s="24"/>
      <c r="HCE70" s="24"/>
      <c r="HCF70" s="24"/>
      <c r="HCG70" s="24"/>
      <c r="HCH70" s="24"/>
      <c r="HCI70" s="24"/>
      <c r="HCJ70" s="24"/>
      <c r="HCK70" s="24"/>
      <c r="HCL70" s="24"/>
      <c r="HCM70" s="24"/>
      <c r="HCN70" s="24"/>
      <c r="HCO70" s="24"/>
      <c r="HCP70" s="24"/>
      <c r="HCQ70" s="24"/>
      <c r="HCR70" s="24"/>
      <c r="HCS70" s="24"/>
      <c r="HCT70" s="24"/>
      <c r="HCU70" s="24"/>
      <c r="HCV70" s="24"/>
      <c r="HCW70" s="24"/>
      <c r="HCX70" s="24"/>
      <c r="HCY70" s="24"/>
      <c r="HCZ70" s="24"/>
      <c r="HDA70" s="24"/>
      <c r="HDB70" s="24"/>
      <c r="HDC70" s="24"/>
      <c r="HDD70" s="24"/>
      <c r="HDE70" s="24"/>
      <c r="HDF70" s="24"/>
      <c r="HDG70" s="24"/>
      <c r="HDH70" s="24"/>
      <c r="HDI70" s="24"/>
      <c r="HDJ70" s="24"/>
      <c r="HDK70" s="24"/>
      <c r="HDL70" s="24"/>
      <c r="HDM70" s="24"/>
      <c r="HDN70" s="24"/>
      <c r="HDO70" s="24"/>
      <c r="HDP70" s="24"/>
      <c r="HDQ70" s="24"/>
      <c r="HDR70" s="24"/>
      <c r="HDS70" s="24"/>
      <c r="HDT70" s="24"/>
      <c r="HDU70" s="24"/>
      <c r="HDV70" s="24"/>
      <c r="HDW70" s="24"/>
      <c r="HDX70" s="24"/>
      <c r="HDY70" s="24"/>
      <c r="HDZ70" s="24"/>
      <c r="HEA70" s="24"/>
      <c r="HEB70" s="24"/>
      <c r="HEC70" s="24"/>
      <c r="HED70" s="24"/>
      <c r="HEE70" s="24"/>
      <c r="HEF70" s="24"/>
      <c r="HEG70" s="24"/>
      <c r="HEH70" s="24"/>
      <c r="HEI70" s="24"/>
      <c r="HEJ70" s="24"/>
      <c r="HEK70" s="24"/>
      <c r="HEL70" s="24"/>
      <c r="HEM70" s="24"/>
      <c r="HEN70" s="24"/>
      <c r="HEO70" s="24"/>
      <c r="HEP70" s="24"/>
      <c r="HEQ70" s="24"/>
      <c r="HER70" s="24"/>
      <c r="HES70" s="24"/>
      <c r="HET70" s="24"/>
      <c r="HEU70" s="24"/>
      <c r="HEV70" s="24"/>
      <c r="HEW70" s="24"/>
      <c r="HEX70" s="24"/>
      <c r="HEY70" s="24"/>
      <c r="HEZ70" s="24"/>
      <c r="HFA70" s="24"/>
      <c r="HFB70" s="24"/>
      <c r="HFC70" s="24"/>
      <c r="HFD70" s="24"/>
      <c r="HFE70" s="24"/>
      <c r="HFF70" s="24"/>
      <c r="HFG70" s="24"/>
      <c r="HFH70" s="24"/>
      <c r="HFI70" s="24"/>
      <c r="HFJ70" s="24"/>
      <c r="HFK70" s="24"/>
      <c r="HFL70" s="24"/>
      <c r="HFM70" s="24"/>
      <c r="HFN70" s="24"/>
      <c r="HFO70" s="24"/>
      <c r="HFP70" s="24"/>
      <c r="HFQ70" s="24"/>
      <c r="HFR70" s="24"/>
      <c r="HFS70" s="24"/>
      <c r="HFT70" s="24"/>
      <c r="HFU70" s="24"/>
      <c r="HFV70" s="24"/>
      <c r="HFW70" s="24"/>
      <c r="HFX70" s="24"/>
      <c r="HFY70" s="24"/>
      <c r="HFZ70" s="24"/>
      <c r="HGA70" s="24"/>
      <c r="HGB70" s="24"/>
      <c r="HGC70" s="24"/>
      <c r="HGD70" s="24"/>
      <c r="HGE70" s="24"/>
      <c r="HGF70" s="24"/>
      <c r="HGG70" s="24"/>
      <c r="HGH70" s="24"/>
      <c r="HGI70" s="24"/>
      <c r="HGJ70" s="24"/>
      <c r="HGK70" s="24"/>
      <c r="HGL70" s="24"/>
      <c r="HGM70" s="24"/>
      <c r="HGN70" s="24"/>
      <c r="HGO70" s="24"/>
      <c r="HGP70" s="24"/>
      <c r="HGQ70" s="24"/>
      <c r="HGR70" s="24"/>
      <c r="HGS70" s="24"/>
      <c r="HGT70" s="24"/>
      <c r="HGU70" s="24"/>
      <c r="HGV70" s="24"/>
      <c r="HGW70" s="24"/>
      <c r="HGX70" s="24"/>
      <c r="HGY70" s="24"/>
      <c r="HGZ70" s="24"/>
      <c r="HHA70" s="24"/>
      <c r="HHB70" s="24"/>
      <c r="HHC70" s="24"/>
      <c r="HHD70" s="24"/>
      <c r="HHE70" s="24"/>
      <c r="HHF70" s="24"/>
      <c r="HHG70" s="24"/>
      <c r="HHH70" s="24"/>
      <c r="HHI70" s="24"/>
      <c r="HHJ70" s="24"/>
      <c r="HHK70" s="24"/>
      <c r="HHL70" s="24"/>
      <c r="HHM70" s="24"/>
      <c r="HHN70" s="24"/>
      <c r="HHO70" s="24"/>
      <c r="HHP70" s="24"/>
      <c r="HHQ70" s="24"/>
      <c r="HHR70" s="24"/>
      <c r="HHS70" s="24"/>
      <c r="HHT70" s="24"/>
      <c r="HHU70" s="24"/>
      <c r="HHV70" s="24"/>
      <c r="HHW70" s="24"/>
      <c r="HHX70" s="24"/>
      <c r="HHY70" s="24"/>
      <c r="HHZ70" s="24"/>
      <c r="HIA70" s="24"/>
      <c r="HIB70" s="24"/>
      <c r="HIC70" s="24"/>
      <c r="HID70" s="24"/>
      <c r="HIE70" s="24"/>
      <c r="HIF70" s="24"/>
      <c r="HIG70" s="24"/>
      <c r="HIH70" s="24"/>
      <c r="HII70" s="24"/>
      <c r="HIJ70" s="24"/>
      <c r="HIK70" s="24"/>
      <c r="HIL70" s="24"/>
      <c r="HIM70" s="24"/>
      <c r="HIN70" s="24"/>
      <c r="HIO70" s="24"/>
      <c r="HIP70" s="24"/>
      <c r="HIQ70" s="24"/>
      <c r="HIR70" s="24"/>
      <c r="HIS70" s="24"/>
      <c r="HIT70" s="24"/>
      <c r="HIU70" s="24"/>
      <c r="HIV70" s="24"/>
      <c r="HIW70" s="24"/>
      <c r="HIX70" s="24"/>
      <c r="HIY70" s="24"/>
      <c r="HIZ70" s="24"/>
      <c r="HJA70" s="24"/>
      <c r="HJB70" s="24"/>
      <c r="HJC70" s="24"/>
      <c r="HJD70" s="24"/>
      <c r="HJE70" s="24"/>
      <c r="HJF70" s="24"/>
      <c r="HJG70" s="24"/>
      <c r="HJH70" s="24"/>
      <c r="HJI70" s="24"/>
      <c r="HJJ70" s="24"/>
      <c r="HJK70" s="24"/>
      <c r="HJL70" s="24"/>
      <c r="HJM70" s="24"/>
      <c r="HJN70" s="24"/>
      <c r="HJO70" s="24"/>
      <c r="HJP70" s="24"/>
      <c r="HJQ70" s="24"/>
      <c r="HJR70" s="24"/>
      <c r="HJS70" s="24"/>
      <c r="HJT70" s="24"/>
      <c r="HJU70" s="24"/>
      <c r="HJV70" s="24"/>
      <c r="HJW70" s="24"/>
      <c r="HJX70" s="24"/>
      <c r="HJY70" s="24"/>
      <c r="HJZ70" s="24"/>
      <c r="HKA70" s="24"/>
      <c r="HKB70" s="24"/>
      <c r="HKC70" s="24"/>
      <c r="HKD70" s="24"/>
      <c r="HKE70" s="24"/>
      <c r="HKF70" s="24"/>
      <c r="HKG70" s="24"/>
      <c r="HKH70" s="24"/>
      <c r="HKI70" s="24"/>
      <c r="HKJ70" s="24"/>
      <c r="HKK70" s="24"/>
      <c r="HKL70" s="24"/>
      <c r="HKM70" s="24"/>
      <c r="HKN70" s="24"/>
      <c r="HKO70" s="24"/>
      <c r="HKP70" s="24"/>
      <c r="HKQ70" s="24"/>
      <c r="HKR70" s="24"/>
      <c r="HKS70" s="24"/>
      <c r="HKT70" s="24"/>
      <c r="HKU70" s="24"/>
      <c r="HKV70" s="24"/>
      <c r="HKW70" s="24"/>
      <c r="HKX70" s="24"/>
      <c r="HKY70" s="24"/>
      <c r="HKZ70" s="24"/>
      <c r="HLA70" s="24"/>
      <c r="HLB70" s="24"/>
      <c r="HLC70" s="24"/>
      <c r="HLD70" s="24"/>
      <c r="HLE70" s="24"/>
      <c r="HLF70" s="24"/>
      <c r="HLG70" s="24"/>
      <c r="HLH70" s="24"/>
      <c r="HLI70" s="24"/>
      <c r="HLJ70" s="24"/>
      <c r="HLK70" s="24"/>
      <c r="HLL70" s="24"/>
      <c r="HLM70" s="24"/>
      <c r="HLN70" s="24"/>
      <c r="HLO70" s="24"/>
      <c r="HLP70" s="24"/>
      <c r="HLQ70" s="24"/>
      <c r="HLR70" s="24"/>
      <c r="HLS70" s="24"/>
      <c r="HLT70" s="24"/>
      <c r="HLU70" s="24"/>
      <c r="HLV70" s="24"/>
      <c r="HLW70" s="24"/>
      <c r="HLX70" s="24"/>
      <c r="HLY70" s="24"/>
      <c r="HLZ70" s="24"/>
      <c r="HMA70" s="24"/>
      <c r="HMB70" s="24"/>
      <c r="HMC70" s="24"/>
      <c r="HMD70" s="24"/>
      <c r="HME70" s="24"/>
      <c r="HMF70" s="24"/>
      <c r="HMG70" s="24"/>
      <c r="HMH70" s="24"/>
      <c r="HMI70" s="24"/>
      <c r="HMJ70" s="24"/>
      <c r="HMK70" s="24"/>
      <c r="HML70" s="24"/>
      <c r="HMM70" s="24"/>
      <c r="HMN70" s="24"/>
      <c r="HMO70" s="24"/>
      <c r="HMP70" s="24"/>
      <c r="HMQ70" s="24"/>
      <c r="HMR70" s="24"/>
      <c r="HMS70" s="24"/>
      <c r="HMT70" s="24"/>
      <c r="HMU70" s="24"/>
      <c r="HMV70" s="24"/>
      <c r="HMW70" s="24"/>
      <c r="HMX70" s="24"/>
      <c r="HMY70" s="24"/>
      <c r="HMZ70" s="24"/>
      <c r="HNA70" s="24"/>
      <c r="HNB70" s="24"/>
      <c r="HNC70" s="24"/>
      <c r="HND70" s="24"/>
      <c r="HNE70" s="24"/>
      <c r="HNF70" s="24"/>
      <c r="HNG70" s="24"/>
      <c r="HNH70" s="24"/>
      <c r="HNI70" s="24"/>
      <c r="HNJ70" s="24"/>
      <c r="HNK70" s="24"/>
      <c r="HNL70" s="24"/>
      <c r="HNM70" s="24"/>
      <c r="HNN70" s="24"/>
      <c r="HNO70" s="24"/>
      <c r="HNP70" s="24"/>
      <c r="HNQ70" s="24"/>
      <c r="HNR70" s="24"/>
      <c r="HNS70" s="24"/>
      <c r="HNT70" s="24"/>
      <c r="HNU70" s="24"/>
      <c r="HNV70" s="24"/>
      <c r="HNW70" s="24"/>
      <c r="HNX70" s="24"/>
      <c r="HNY70" s="24"/>
      <c r="HNZ70" s="24"/>
      <c r="HOA70" s="24"/>
      <c r="HOB70" s="24"/>
      <c r="HOC70" s="24"/>
      <c r="HOD70" s="24"/>
      <c r="HOE70" s="24"/>
      <c r="HOF70" s="24"/>
      <c r="HOG70" s="24"/>
      <c r="HOH70" s="24"/>
      <c r="HOI70" s="24"/>
      <c r="HOJ70" s="24"/>
      <c r="HOK70" s="24"/>
      <c r="HOL70" s="24"/>
      <c r="HOM70" s="24"/>
      <c r="HON70" s="24"/>
      <c r="HOO70" s="24"/>
      <c r="HOP70" s="24"/>
      <c r="HOQ70" s="24"/>
      <c r="HOR70" s="24"/>
      <c r="HOS70" s="24"/>
      <c r="HOT70" s="24"/>
      <c r="HOU70" s="24"/>
      <c r="HOV70" s="24"/>
      <c r="HOW70" s="24"/>
      <c r="HOX70" s="24"/>
      <c r="HOY70" s="24"/>
      <c r="HOZ70" s="24"/>
      <c r="HPA70" s="24"/>
      <c r="HPB70" s="24"/>
      <c r="HPC70" s="24"/>
      <c r="HPD70" s="24"/>
      <c r="HPE70" s="24"/>
      <c r="HPF70" s="24"/>
      <c r="HPG70" s="24"/>
      <c r="HPH70" s="24"/>
      <c r="HPI70" s="24"/>
      <c r="HPJ70" s="24"/>
      <c r="HPK70" s="24"/>
      <c r="HPL70" s="24"/>
      <c r="HPM70" s="24"/>
      <c r="HPN70" s="24"/>
      <c r="HPO70" s="24"/>
      <c r="HPP70" s="24"/>
      <c r="HPQ70" s="24"/>
      <c r="HPR70" s="24"/>
      <c r="HPS70" s="24"/>
      <c r="HPT70" s="24"/>
      <c r="HPU70" s="24"/>
      <c r="HPV70" s="24"/>
      <c r="HPW70" s="24"/>
      <c r="HPX70" s="24"/>
      <c r="HPY70" s="24"/>
      <c r="HPZ70" s="24"/>
      <c r="HQA70" s="24"/>
      <c r="HQB70" s="24"/>
      <c r="HQC70" s="24"/>
      <c r="HQD70" s="24"/>
      <c r="HQE70" s="24"/>
      <c r="HQF70" s="24"/>
      <c r="HQG70" s="24"/>
      <c r="HQH70" s="24"/>
      <c r="HQI70" s="24"/>
      <c r="HQJ70" s="24"/>
      <c r="HQK70" s="24"/>
      <c r="HQL70" s="24"/>
      <c r="HQM70" s="24"/>
      <c r="HQN70" s="24"/>
      <c r="HQO70" s="24"/>
      <c r="HQP70" s="24"/>
      <c r="HQQ70" s="24"/>
      <c r="HQR70" s="24"/>
      <c r="HQS70" s="24"/>
      <c r="HQT70" s="24"/>
      <c r="HQU70" s="24"/>
      <c r="HQV70" s="24"/>
      <c r="HQW70" s="24"/>
      <c r="HQX70" s="24"/>
      <c r="HQY70" s="24"/>
      <c r="HQZ70" s="24"/>
      <c r="HRA70" s="24"/>
      <c r="HRB70" s="24"/>
      <c r="HRC70" s="24"/>
      <c r="HRD70" s="24"/>
      <c r="HRE70" s="24"/>
      <c r="HRF70" s="24"/>
      <c r="HRG70" s="24"/>
      <c r="HRH70" s="24"/>
      <c r="HRI70" s="24"/>
      <c r="HRJ70" s="24"/>
      <c r="HRK70" s="24"/>
      <c r="HRL70" s="24"/>
      <c r="HRM70" s="24"/>
      <c r="HRN70" s="24"/>
      <c r="HRO70" s="24"/>
      <c r="HRP70" s="24"/>
      <c r="HRQ70" s="24"/>
      <c r="HRR70" s="24"/>
      <c r="HRS70" s="24"/>
      <c r="HRT70" s="24"/>
      <c r="HRU70" s="24"/>
      <c r="HRV70" s="24"/>
      <c r="HRW70" s="24"/>
      <c r="HRX70" s="24"/>
      <c r="HRY70" s="24"/>
      <c r="HRZ70" s="24"/>
      <c r="HSA70" s="24"/>
      <c r="HSB70" s="24"/>
      <c r="HSC70" s="24"/>
      <c r="HSD70" s="24"/>
      <c r="HSE70" s="24"/>
      <c r="HSF70" s="24"/>
      <c r="HSG70" s="24"/>
      <c r="HSH70" s="24"/>
      <c r="HSI70" s="24"/>
      <c r="HSJ70" s="24"/>
      <c r="HSK70" s="24"/>
      <c r="HSL70" s="24"/>
      <c r="HSM70" s="24"/>
      <c r="HSN70" s="24"/>
      <c r="HSO70" s="24"/>
      <c r="HSP70" s="24"/>
      <c r="HSQ70" s="24"/>
      <c r="HSR70" s="24"/>
      <c r="HSS70" s="24"/>
      <c r="HST70" s="24"/>
      <c r="HSU70" s="24"/>
      <c r="HSV70" s="24"/>
      <c r="HSW70" s="24"/>
      <c r="HSX70" s="24"/>
      <c r="HSY70" s="24"/>
      <c r="HSZ70" s="24"/>
      <c r="HTA70" s="24"/>
      <c r="HTB70" s="24"/>
      <c r="HTC70" s="24"/>
      <c r="HTD70" s="24"/>
      <c r="HTE70" s="24"/>
      <c r="HTF70" s="24"/>
      <c r="HTG70" s="24"/>
      <c r="HTH70" s="24"/>
      <c r="HTI70" s="24"/>
      <c r="HTJ70" s="24"/>
      <c r="HTK70" s="24"/>
      <c r="HTL70" s="24"/>
      <c r="HTM70" s="24"/>
      <c r="HTN70" s="24"/>
      <c r="HTO70" s="24"/>
      <c r="HTP70" s="24"/>
      <c r="HTQ70" s="24"/>
      <c r="HTR70" s="24"/>
      <c r="HTS70" s="24"/>
      <c r="HTT70" s="24"/>
      <c r="HTU70" s="24"/>
      <c r="HTV70" s="24"/>
      <c r="HTW70" s="24"/>
      <c r="HTX70" s="24"/>
      <c r="HTY70" s="24"/>
      <c r="HTZ70" s="24"/>
      <c r="HUA70" s="24"/>
      <c r="HUB70" s="24"/>
      <c r="HUC70" s="24"/>
      <c r="HUD70" s="24"/>
      <c r="HUE70" s="24"/>
      <c r="HUF70" s="24"/>
      <c r="HUG70" s="24"/>
      <c r="HUH70" s="24"/>
      <c r="HUI70" s="24"/>
      <c r="HUJ70" s="24"/>
      <c r="HUK70" s="24"/>
      <c r="HUL70" s="24"/>
      <c r="HUM70" s="24"/>
      <c r="HUN70" s="24"/>
      <c r="HUO70" s="24"/>
      <c r="HUP70" s="24"/>
      <c r="HUQ70" s="24"/>
      <c r="HUR70" s="24"/>
      <c r="HUS70" s="24"/>
      <c r="HUT70" s="24"/>
      <c r="HUU70" s="24"/>
      <c r="HUV70" s="24"/>
      <c r="HUW70" s="24"/>
      <c r="HUX70" s="24"/>
      <c r="HUY70" s="24"/>
      <c r="HUZ70" s="24"/>
      <c r="HVA70" s="24"/>
      <c r="HVB70" s="24"/>
      <c r="HVC70" s="24"/>
      <c r="HVD70" s="24"/>
      <c r="HVE70" s="24"/>
      <c r="HVF70" s="24"/>
      <c r="HVG70" s="24"/>
      <c r="HVH70" s="24"/>
      <c r="HVI70" s="24"/>
      <c r="HVJ70" s="24"/>
      <c r="HVK70" s="24"/>
      <c r="HVL70" s="24"/>
      <c r="HVM70" s="24"/>
      <c r="HVN70" s="24"/>
      <c r="HVO70" s="24"/>
      <c r="HVP70" s="24"/>
      <c r="HVQ70" s="24"/>
      <c r="HVR70" s="24"/>
      <c r="HVS70" s="24"/>
      <c r="HVT70" s="24"/>
      <c r="HVU70" s="24"/>
      <c r="HVV70" s="24"/>
      <c r="HVW70" s="24"/>
      <c r="HVX70" s="24"/>
      <c r="HVY70" s="24"/>
      <c r="HVZ70" s="24"/>
      <c r="HWA70" s="24"/>
      <c r="HWB70" s="24"/>
      <c r="HWC70" s="24"/>
      <c r="HWD70" s="24"/>
      <c r="HWE70" s="24"/>
      <c r="HWF70" s="24"/>
      <c r="HWG70" s="24"/>
      <c r="HWH70" s="24"/>
      <c r="HWI70" s="24"/>
      <c r="HWJ70" s="24"/>
      <c r="HWK70" s="24"/>
      <c r="HWL70" s="24"/>
      <c r="HWM70" s="24"/>
      <c r="HWN70" s="24"/>
      <c r="HWO70" s="24"/>
      <c r="HWP70" s="24"/>
      <c r="HWQ70" s="24"/>
      <c r="HWR70" s="24"/>
      <c r="HWS70" s="24"/>
      <c r="HWT70" s="24"/>
      <c r="HWU70" s="24"/>
      <c r="HWV70" s="24"/>
      <c r="HWW70" s="24"/>
      <c r="HWX70" s="24"/>
      <c r="HWY70" s="24"/>
      <c r="HWZ70" s="24"/>
      <c r="HXA70" s="24"/>
      <c r="HXB70" s="24"/>
      <c r="HXC70" s="24"/>
      <c r="HXD70" s="24"/>
      <c r="HXE70" s="24"/>
      <c r="HXF70" s="24"/>
      <c r="HXG70" s="24"/>
      <c r="HXH70" s="24"/>
      <c r="HXI70" s="24"/>
      <c r="HXJ70" s="24"/>
      <c r="HXK70" s="24"/>
      <c r="HXL70" s="24"/>
      <c r="HXM70" s="24"/>
      <c r="HXN70" s="24"/>
      <c r="HXO70" s="24"/>
      <c r="HXP70" s="24"/>
      <c r="HXQ70" s="24"/>
      <c r="HXR70" s="24"/>
      <c r="HXS70" s="24"/>
      <c r="HXT70" s="24"/>
      <c r="HXU70" s="24"/>
      <c r="HXV70" s="24"/>
      <c r="HXW70" s="24"/>
      <c r="HXX70" s="24"/>
      <c r="HXY70" s="24"/>
      <c r="HXZ70" s="24"/>
      <c r="HYA70" s="24"/>
      <c r="HYB70" s="24"/>
      <c r="HYC70" s="24"/>
      <c r="HYD70" s="24"/>
      <c r="HYE70" s="24"/>
      <c r="HYF70" s="24"/>
      <c r="HYG70" s="24"/>
      <c r="HYH70" s="24"/>
      <c r="HYI70" s="24"/>
      <c r="HYJ70" s="24"/>
      <c r="HYK70" s="24"/>
      <c r="HYL70" s="24"/>
      <c r="HYM70" s="24"/>
      <c r="HYN70" s="24"/>
      <c r="HYO70" s="24"/>
      <c r="HYP70" s="24"/>
      <c r="HYQ70" s="24"/>
      <c r="HYR70" s="24"/>
      <c r="HYS70" s="24"/>
      <c r="HYT70" s="24"/>
      <c r="HYU70" s="24"/>
      <c r="HYV70" s="24"/>
      <c r="HYW70" s="24"/>
      <c r="HYX70" s="24"/>
      <c r="HYY70" s="24"/>
      <c r="HYZ70" s="24"/>
      <c r="HZA70" s="24"/>
      <c r="HZB70" s="24"/>
      <c r="HZC70" s="24"/>
      <c r="HZD70" s="24"/>
      <c r="HZE70" s="24"/>
      <c r="HZF70" s="24"/>
      <c r="HZG70" s="24"/>
      <c r="HZH70" s="24"/>
      <c r="HZI70" s="24"/>
      <c r="HZJ70" s="24"/>
      <c r="HZK70" s="24"/>
      <c r="HZL70" s="24"/>
      <c r="HZM70" s="24"/>
      <c r="HZN70" s="24"/>
      <c r="HZO70" s="24"/>
      <c r="HZP70" s="24"/>
      <c r="HZQ70" s="24"/>
      <c r="HZR70" s="24"/>
      <c r="HZS70" s="24"/>
      <c r="HZT70" s="24"/>
      <c r="HZU70" s="24"/>
      <c r="HZV70" s="24"/>
      <c r="HZW70" s="24"/>
      <c r="HZX70" s="24"/>
      <c r="HZY70" s="24"/>
      <c r="HZZ70" s="24"/>
      <c r="IAA70" s="24"/>
      <c r="IAB70" s="24"/>
      <c r="IAC70" s="24"/>
      <c r="IAD70" s="24"/>
      <c r="IAE70" s="24"/>
      <c r="IAF70" s="24"/>
      <c r="IAG70" s="24"/>
      <c r="IAH70" s="24"/>
      <c r="IAI70" s="24"/>
      <c r="IAJ70" s="24"/>
      <c r="IAK70" s="24"/>
      <c r="IAL70" s="24"/>
      <c r="IAM70" s="24"/>
      <c r="IAN70" s="24"/>
      <c r="IAO70" s="24"/>
      <c r="IAP70" s="24"/>
      <c r="IAQ70" s="24"/>
      <c r="IAR70" s="24"/>
      <c r="IAS70" s="24"/>
      <c r="IAT70" s="24"/>
      <c r="IAU70" s="24"/>
      <c r="IAV70" s="24"/>
      <c r="IAW70" s="24"/>
      <c r="IAX70" s="24"/>
      <c r="IAY70" s="24"/>
      <c r="IAZ70" s="24"/>
      <c r="IBA70" s="24"/>
      <c r="IBB70" s="24"/>
      <c r="IBC70" s="24"/>
      <c r="IBD70" s="24"/>
      <c r="IBE70" s="24"/>
      <c r="IBF70" s="24"/>
      <c r="IBG70" s="24"/>
      <c r="IBH70" s="24"/>
      <c r="IBI70" s="24"/>
      <c r="IBJ70" s="24"/>
      <c r="IBK70" s="24"/>
      <c r="IBL70" s="24"/>
      <c r="IBM70" s="24"/>
      <c r="IBN70" s="24"/>
      <c r="IBO70" s="24"/>
      <c r="IBP70" s="24"/>
      <c r="IBQ70" s="24"/>
      <c r="IBR70" s="24"/>
      <c r="IBS70" s="24"/>
      <c r="IBT70" s="24"/>
      <c r="IBU70" s="24"/>
      <c r="IBV70" s="24"/>
      <c r="IBW70" s="24"/>
      <c r="IBX70" s="24"/>
      <c r="IBY70" s="24"/>
      <c r="IBZ70" s="24"/>
      <c r="ICA70" s="24"/>
      <c r="ICB70" s="24"/>
      <c r="ICC70" s="24"/>
      <c r="ICD70" s="24"/>
      <c r="ICE70" s="24"/>
      <c r="ICF70" s="24"/>
      <c r="ICG70" s="24"/>
      <c r="ICH70" s="24"/>
      <c r="ICI70" s="24"/>
      <c r="ICJ70" s="24"/>
      <c r="ICK70" s="24"/>
      <c r="ICL70" s="24"/>
      <c r="ICM70" s="24"/>
      <c r="ICN70" s="24"/>
      <c r="ICO70" s="24"/>
      <c r="ICP70" s="24"/>
      <c r="ICQ70" s="24"/>
      <c r="ICR70" s="24"/>
      <c r="ICS70" s="24"/>
      <c r="ICT70" s="24"/>
      <c r="ICU70" s="24"/>
      <c r="ICV70" s="24"/>
      <c r="ICW70" s="24"/>
      <c r="ICX70" s="24"/>
      <c r="ICY70" s="24"/>
      <c r="ICZ70" s="24"/>
      <c r="IDA70" s="24"/>
      <c r="IDB70" s="24"/>
      <c r="IDC70" s="24"/>
      <c r="IDD70" s="24"/>
      <c r="IDE70" s="24"/>
      <c r="IDF70" s="24"/>
      <c r="IDG70" s="24"/>
      <c r="IDH70" s="24"/>
      <c r="IDI70" s="24"/>
      <c r="IDJ70" s="24"/>
      <c r="IDK70" s="24"/>
      <c r="IDL70" s="24"/>
      <c r="IDM70" s="24"/>
      <c r="IDN70" s="24"/>
      <c r="IDO70" s="24"/>
      <c r="IDP70" s="24"/>
      <c r="IDQ70" s="24"/>
      <c r="IDR70" s="24"/>
      <c r="IDS70" s="24"/>
      <c r="IDT70" s="24"/>
      <c r="IDU70" s="24"/>
      <c r="IDV70" s="24"/>
      <c r="IDW70" s="24"/>
      <c r="IDX70" s="24"/>
      <c r="IDY70" s="24"/>
      <c r="IDZ70" s="24"/>
      <c r="IEA70" s="24"/>
      <c r="IEB70" s="24"/>
      <c r="IEC70" s="24"/>
      <c r="IED70" s="24"/>
      <c r="IEE70" s="24"/>
      <c r="IEF70" s="24"/>
      <c r="IEG70" s="24"/>
      <c r="IEH70" s="24"/>
      <c r="IEI70" s="24"/>
      <c r="IEJ70" s="24"/>
      <c r="IEK70" s="24"/>
      <c r="IEL70" s="24"/>
      <c r="IEM70" s="24"/>
      <c r="IEN70" s="24"/>
      <c r="IEO70" s="24"/>
      <c r="IEP70" s="24"/>
      <c r="IEQ70" s="24"/>
      <c r="IER70" s="24"/>
      <c r="IES70" s="24"/>
      <c r="IET70" s="24"/>
      <c r="IEU70" s="24"/>
      <c r="IEV70" s="24"/>
      <c r="IEW70" s="24"/>
      <c r="IEX70" s="24"/>
      <c r="IEY70" s="24"/>
      <c r="IEZ70" s="24"/>
      <c r="IFA70" s="24"/>
      <c r="IFB70" s="24"/>
      <c r="IFC70" s="24"/>
      <c r="IFD70" s="24"/>
      <c r="IFE70" s="24"/>
      <c r="IFF70" s="24"/>
      <c r="IFG70" s="24"/>
      <c r="IFH70" s="24"/>
      <c r="IFI70" s="24"/>
      <c r="IFJ70" s="24"/>
      <c r="IFK70" s="24"/>
      <c r="IFL70" s="24"/>
      <c r="IFM70" s="24"/>
      <c r="IFN70" s="24"/>
      <c r="IFO70" s="24"/>
      <c r="IFP70" s="24"/>
      <c r="IFQ70" s="24"/>
      <c r="IFR70" s="24"/>
      <c r="IFS70" s="24"/>
      <c r="IFT70" s="24"/>
      <c r="IFU70" s="24"/>
      <c r="IFV70" s="24"/>
      <c r="IFW70" s="24"/>
      <c r="IFX70" s="24"/>
      <c r="IFY70" s="24"/>
      <c r="IFZ70" s="24"/>
      <c r="IGA70" s="24"/>
      <c r="IGB70" s="24"/>
      <c r="IGC70" s="24"/>
      <c r="IGD70" s="24"/>
      <c r="IGE70" s="24"/>
      <c r="IGF70" s="24"/>
      <c r="IGG70" s="24"/>
      <c r="IGH70" s="24"/>
      <c r="IGI70" s="24"/>
      <c r="IGJ70" s="24"/>
      <c r="IGK70" s="24"/>
      <c r="IGL70" s="24"/>
      <c r="IGM70" s="24"/>
      <c r="IGN70" s="24"/>
      <c r="IGO70" s="24"/>
      <c r="IGP70" s="24"/>
      <c r="IGQ70" s="24"/>
      <c r="IGR70" s="24"/>
      <c r="IGS70" s="24"/>
      <c r="IGT70" s="24"/>
      <c r="IGU70" s="24"/>
      <c r="IGV70" s="24"/>
      <c r="IGW70" s="24"/>
      <c r="IGX70" s="24"/>
      <c r="IGY70" s="24"/>
      <c r="IGZ70" s="24"/>
      <c r="IHA70" s="24"/>
      <c r="IHB70" s="24"/>
      <c r="IHC70" s="24"/>
      <c r="IHD70" s="24"/>
      <c r="IHE70" s="24"/>
      <c r="IHF70" s="24"/>
      <c r="IHG70" s="24"/>
      <c r="IHH70" s="24"/>
      <c r="IHI70" s="24"/>
      <c r="IHJ70" s="24"/>
      <c r="IHK70" s="24"/>
      <c r="IHL70" s="24"/>
      <c r="IHM70" s="24"/>
      <c r="IHN70" s="24"/>
      <c r="IHO70" s="24"/>
      <c r="IHP70" s="24"/>
      <c r="IHQ70" s="24"/>
      <c r="IHR70" s="24"/>
      <c r="IHS70" s="24"/>
      <c r="IHT70" s="24"/>
      <c r="IHU70" s="24"/>
      <c r="IHV70" s="24"/>
      <c r="IHW70" s="24"/>
      <c r="IHX70" s="24"/>
      <c r="IHY70" s="24"/>
      <c r="IHZ70" s="24"/>
      <c r="IIA70" s="24"/>
      <c r="IIB70" s="24"/>
      <c r="IIC70" s="24"/>
      <c r="IID70" s="24"/>
      <c r="IIE70" s="24"/>
      <c r="IIF70" s="24"/>
      <c r="IIG70" s="24"/>
      <c r="IIH70" s="24"/>
      <c r="III70" s="24"/>
      <c r="IIJ70" s="24"/>
      <c r="IIK70" s="24"/>
      <c r="IIL70" s="24"/>
      <c r="IIM70" s="24"/>
      <c r="IIN70" s="24"/>
      <c r="IIO70" s="24"/>
      <c r="IIP70" s="24"/>
      <c r="IIQ70" s="24"/>
      <c r="IIR70" s="24"/>
      <c r="IIS70" s="24"/>
      <c r="IIT70" s="24"/>
      <c r="IIU70" s="24"/>
      <c r="IIV70" s="24"/>
      <c r="IIW70" s="24"/>
      <c r="IIX70" s="24"/>
      <c r="IIY70" s="24"/>
      <c r="IIZ70" s="24"/>
      <c r="IJA70" s="24"/>
      <c r="IJB70" s="24"/>
      <c r="IJC70" s="24"/>
      <c r="IJD70" s="24"/>
      <c r="IJE70" s="24"/>
      <c r="IJF70" s="24"/>
      <c r="IJG70" s="24"/>
      <c r="IJH70" s="24"/>
      <c r="IJI70" s="24"/>
      <c r="IJJ70" s="24"/>
      <c r="IJK70" s="24"/>
      <c r="IJL70" s="24"/>
      <c r="IJM70" s="24"/>
      <c r="IJN70" s="24"/>
      <c r="IJO70" s="24"/>
      <c r="IJP70" s="24"/>
      <c r="IJQ70" s="24"/>
      <c r="IJR70" s="24"/>
      <c r="IJS70" s="24"/>
      <c r="IJT70" s="24"/>
      <c r="IJU70" s="24"/>
      <c r="IJV70" s="24"/>
      <c r="IJW70" s="24"/>
      <c r="IJX70" s="24"/>
      <c r="IJY70" s="24"/>
      <c r="IJZ70" s="24"/>
      <c r="IKA70" s="24"/>
      <c r="IKB70" s="24"/>
      <c r="IKC70" s="24"/>
      <c r="IKD70" s="24"/>
      <c r="IKE70" s="24"/>
      <c r="IKF70" s="24"/>
      <c r="IKG70" s="24"/>
      <c r="IKH70" s="24"/>
      <c r="IKI70" s="24"/>
      <c r="IKJ70" s="24"/>
      <c r="IKK70" s="24"/>
      <c r="IKL70" s="24"/>
      <c r="IKM70" s="24"/>
      <c r="IKN70" s="24"/>
      <c r="IKO70" s="24"/>
      <c r="IKP70" s="24"/>
      <c r="IKQ70" s="24"/>
      <c r="IKR70" s="24"/>
      <c r="IKS70" s="24"/>
      <c r="IKT70" s="24"/>
      <c r="IKU70" s="24"/>
      <c r="IKV70" s="24"/>
      <c r="IKW70" s="24"/>
      <c r="IKX70" s="24"/>
      <c r="IKY70" s="24"/>
      <c r="IKZ70" s="24"/>
      <c r="ILA70" s="24"/>
      <c r="ILB70" s="24"/>
      <c r="ILC70" s="24"/>
      <c r="ILD70" s="24"/>
      <c r="ILE70" s="24"/>
      <c r="ILF70" s="24"/>
      <c r="ILG70" s="24"/>
      <c r="ILH70" s="24"/>
      <c r="ILI70" s="24"/>
      <c r="ILJ70" s="24"/>
      <c r="ILK70" s="24"/>
      <c r="ILL70" s="24"/>
      <c r="ILM70" s="24"/>
      <c r="ILN70" s="24"/>
      <c r="ILO70" s="24"/>
      <c r="ILP70" s="24"/>
      <c r="ILQ70" s="24"/>
      <c r="ILR70" s="24"/>
      <c r="ILS70" s="24"/>
      <c r="ILT70" s="24"/>
      <c r="ILU70" s="24"/>
      <c r="ILV70" s="24"/>
      <c r="ILW70" s="24"/>
      <c r="ILX70" s="24"/>
      <c r="ILY70" s="24"/>
      <c r="ILZ70" s="24"/>
      <c r="IMA70" s="24"/>
      <c r="IMB70" s="24"/>
      <c r="IMC70" s="24"/>
      <c r="IMD70" s="24"/>
      <c r="IME70" s="24"/>
      <c r="IMF70" s="24"/>
      <c r="IMG70" s="24"/>
      <c r="IMH70" s="24"/>
      <c r="IMI70" s="24"/>
      <c r="IMJ70" s="24"/>
      <c r="IMK70" s="24"/>
      <c r="IML70" s="24"/>
      <c r="IMM70" s="24"/>
      <c r="IMN70" s="24"/>
      <c r="IMO70" s="24"/>
      <c r="IMP70" s="24"/>
      <c r="IMQ70" s="24"/>
      <c r="IMR70" s="24"/>
      <c r="IMS70" s="24"/>
      <c r="IMT70" s="24"/>
      <c r="IMU70" s="24"/>
      <c r="IMV70" s="24"/>
      <c r="IMW70" s="24"/>
      <c r="IMX70" s="24"/>
      <c r="IMY70" s="24"/>
      <c r="IMZ70" s="24"/>
      <c r="INA70" s="24"/>
      <c r="INB70" s="24"/>
      <c r="INC70" s="24"/>
      <c r="IND70" s="24"/>
      <c r="INE70" s="24"/>
      <c r="INF70" s="24"/>
      <c r="ING70" s="24"/>
      <c r="INH70" s="24"/>
      <c r="INI70" s="24"/>
      <c r="INJ70" s="24"/>
      <c r="INK70" s="24"/>
      <c r="INL70" s="24"/>
      <c r="INM70" s="24"/>
      <c r="INN70" s="24"/>
      <c r="INO70" s="24"/>
      <c r="INP70" s="24"/>
      <c r="INQ70" s="24"/>
      <c r="INR70" s="24"/>
      <c r="INS70" s="24"/>
      <c r="INT70" s="24"/>
      <c r="INU70" s="24"/>
      <c r="INV70" s="24"/>
      <c r="INW70" s="24"/>
      <c r="INX70" s="24"/>
      <c r="INY70" s="24"/>
      <c r="INZ70" s="24"/>
      <c r="IOA70" s="24"/>
      <c r="IOB70" s="24"/>
      <c r="IOC70" s="24"/>
      <c r="IOD70" s="24"/>
      <c r="IOE70" s="24"/>
      <c r="IOF70" s="24"/>
      <c r="IOG70" s="24"/>
      <c r="IOH70" s="24"/>
      <c r="IOI70" s="24"/>
      <c r="IOJ70" s="24"/>
      <c r="IOK70" s="24"/>
      <c r="IOL70" s="24"/>
      <c r="IOM70" s="24"/>
      <c r="ION70" s="24"/>
      <c r="IOO70" s="24"/>
      <c r="IOP70" s="24"/>
      <c r="IOQ70" s="24"/>
      <c r="IOR70" s="24"/>
      <c r="IOS70" s="24"/>
      <c r="IOT70" s="24"/>
      <c r="IOU70" s="24"/>
      <c r="IOV70" s="24"/>
      <c r="IOW70" s="24"/>
      <c r="IOX70" s="24"/>
      <c r="IOY70" s="24"/>
      <c r="IOZ70" s="24"/>
      <c r="IPA70" s="24"/>
      <c r="IPB70" s="24"/>
      <c r="IPC70" s="24"/>
      <c r="IPD70" s="24"/>
      <c r="IPE70" s="24"/>
      <c r="IPF70" s="24"/>
      <c r="IPG70" s="24"/>
      <c r="IPH70" s="24"/>
      <c r="IPI70" s="24"/>
      <c r="IPJ70" s="24"/>
      <c r="IPK70" s="24"/>
      <c r="IPL70" s="24"/>
      <c r="IPM70" s="24"/>
      <c r="IPN70" s="24"/>
      <c r="IPO70" s="24"/>
      <c r="IPP70" s="24"/>
      <c r="IPQ70" s="24"/>
      <c r="IPR70" s="24"/>
      <c r="IPS70" s="24"/>
      <c r="IPT70" s="24"/>
      <c r="IPU70" s="24"/>
      <c r="IPV70" s="24"/>
      <c r="IPW70" s="24"/>
      <c r="IPX70" s="24"/>
      <c r="IPY70" s="24"/>
      <c r="IPZ70" s="24"/>
      <c r="IQA70" s="24"/>
      <c r="IQB70" s="24"/>
      <c r="IQC70" s="24"/>
      <c r="IQD70" s="24"/>
      <c r="IQE70" s="24"/>
      <c r="IQF70" s="24"/>
      <c r="IQG70" s="24"/>
      <c r="IQH70" s="24"/>
      <c r="IQI70" s="24"/>
      <c r="IQJ70" s="24"/>
      <c r="IQK70" s="24"/>
      <c r="IQL70" s="24"/>
      <c r="IQM70" s="24"/>
      <c r="IQN70" s="24"/>
      <c r="IQO70" s="24"/>
      <c r="IQP70" s="24"/>
      <c r="IQQ70" s="24"/>
      <c r="IQR70" s="24"/>
      <c r="IQS70" s="24"/>
      <c r="IQT70" s="24"/>
      <c r="IQU70" s="24"/>
      <c r="IQV70" s="24"/>
      <c r="IQW70" s="24"/>
      <c r="IQX70" s="24"/>
      <c r="IQY70" s="24"/>
      <c r="IQZ70" s="24"/>
      <c r="IRA70" s="24"/>
      <c r="IRB70" s="24"/>
      <c r="IRC70" s="24"/>
      <c r="IRD70" s="24"/>
      <c r="IRE70" s="24"/>
      <c r="IRF70" s="24"/>
      <c r="IRG70" s="24"/>
      <c r="IRH70" s="24"/>
      <c r="IRI70" s="24"/>
      <c r="IRJ70" s="24"/>
      <c r="IRK70" s="24"/>
      <c r="IRL70" s="24"/>
      <c r="IRM70" s="24"/>
      <c r="IRN70" s="24"/>
      <c r="IRO70" s="24"/>
      <c r="IRP70" s="24"/>
      <c r="IRQ70" s="24"/>
      <c r="IRR70" s="24"/>
      <c r="IRS70" s="24"/>
      <c r="IRT70" s="24"/>
      <c r="IRU70" s="24"/>
      <c r="IRV70" s="24"/>
      <c r="IRW70" s="24"/>
      <c r="IRX70" s="24"/>
      <c r="IRY70" s="24"/>
      <c r="IRZ70" s="24"/>
      <c r="ISA70" s="24"/>
      <c r="ISB70" s="24"/>
      <c r="ISC70" s="24"/>
      <c r="ISD70" s="24"/>
      <c r="ISE70" s="24"/>
      <c r="ISF70" s="24"/>
      <c r="ISG70" s="24"/>
      <c r="ISH70" s="24"/>
      <c r="ISI70" s="24"/>
      <c r="ISJ70" s="24"/>
      <c r="ISK70" s="24"/>
      <c r="ISL70" s="24"/>
      <c r="ISM70" s="24"/>
      <c r="ISN70" s="24"/>
      <c r="ISO70" s="24"/>
      <c r="ISP70" s="24"/>
      <c r="ISQ70" s="24"/>
      <c r="ISR70" s="24"/>
      <c r="ISS70" s="24"/>
      <c r="IST70" s="24"/>
      <c r="ISU70" s="24"/>
      <c r="ISV70" s="24"/>
      <c r="ISW70" s="24"/>
      <c r="ISX70" s="24"/>
      <c r="ISY70" s="24"/>
      <c r="ISZ70" s="24"/>
      <c r="ITA70" s="24"/>
      <c r="ITB70" s="24"/>
      <c r="ITC70" s="24"/>
      <c r="ITD70" s="24"/>
      <c r="ITE70" s="24"/>
      <c r="ITF70" s="24"/>
      <c r="ITG70" s="24"/>
      <c r="ITH70" s="24"/>
      <c r="ITI70" s="24"/>
      <c r="ITJ70" s="24"/>
      <c r="ITK70" s="24"/>
      <c r="ITL70" s="24"/>
      <c r="ITM70" s="24"/>
      <c r="ITN70" s="24"/>
      <c r="ITO70" s="24"/>
      <c r="ITP70" s="24"/>
      <c r="ITQ70" s="24"/>
      <c r="ITR70" s="24"/>
      <c r="ITS70" s="24"/>
      <c r="ITT70" s="24"/>
      <c r="ITU70" s="24"/>
      <c r="ITV70" s="24"/>
      <c r="ITW70" s="24"/>
      <c r="ITX70" s="24"/>
      <c r="ITY70" s="24"/>
      <c r="ITZ70" s="24"/>
      <c r="IUA70" s="24"/>
      <c r="IUB70" s="24"/>
      <c r="IUC70" s="24"/>
      <c r="IUD70" s="24"/>
      <c r="IUE70" s="24"/>
      <c r="IUF70" s="24"/>
      <c r="IUG70" s="24"/>
      <c r="IUH70" s="24"/>
      <c r="IUI70" s="24"/>
      <c r="IUJ70" s="24"/>
      <c r="IUK70" s="24"/>
      <c r="IUL70" s="24"/>
      <c r="IUM70" s="24"/>
      <c r="IUN70" s="24"/>
      <c r="IUO70" s="24"/>
      <c r="IUP70" s="24"/>
      <c r="IUQ70" s="24"/>
      <c r="IUR70" s="24"/>
      <c r="IUS70" s="24"/>
      <c r="IUT70" s="24"/>
      <c r="IUU70" s="24"/>
      <c r="IUV70" s="24"/>
      <c r="IUW70" s="24"/>
      <c r="IUX70" s="24"/>
      <c r="IUY70" s="24"/>
      <c r="IUZ70" s="24"/>
      <c r="IVA70" s="24"/>
      <c r="IVB70" s="24"/>
      <c r="IVC70" s="24"/>
      <c r="IVD70" s="24"/>
      <c r="IVE70" s="24"/>
      <c r="IVF70" s="24"/>
      <c r="IVG70" s="24"/>
      <c r="IVH70" s="24"/>
      <c r="IVI70" s="24"/>
      <c r="IVJ70" s="24"/>
      <c r="IVK70" s="24"/>
      <c r="IVL70" s="24"/>
      <c r="IVM70" s="24"/>
      <c r="IVN70" s="24"/>
      <c r="IVO70" s="24"/>
      <c r="IVP70" s="24"/>
      <c r="IVQ70" s="24"/>
      <c r="IVR70" s="24"/>
      <c r="IVS70" s="24"/>
      <c r="IVT70" s="24"/>
      <c r="IVU70" s="24"/>
      <c r="IVV70" s="24"/>
      <c r="IVW70" s="24"/>
      <c r="IVX70" s="24"/>
      <c r="IVY70" s="24"/>
      <c r="IVZ70" s="24"/>
      <c r="IWA70" s="24"/>
      <c r="IWB70" s="24"/>
      <c r="IWC70" s="24"/>
      <c r="IWD70" s="24"/>
      <c r="IWE70" s="24"/>
      <c r="IWF70" s="24"/>
      <c r="IWG70" s="24"/>
      <c r="IWH70" s="24"/>
      <c r="IWI70" s="24"/>
      <c r="IWJ70" s="24"/>
      <c r="IWK70" s="24"/>
      <c r="IWL70" s="24"/>
      <c r="IWM70" s="24"/>
      <c r="IWN70" s="24"/>
      <c r="IWO70" s="24"/>
      <c r="IWP70" s="24"/>
      <c r="IWQ70" s="24"/>
      <c r="IWR70" s="24"/>
      <c r="IWS70" s="24"/>
      <c r="IWT70" s="24"/>
      <c r="IWU70" s="24"/>
      <c r="IWV70" s="24"/>
      <c r="IWW70" s="24"/>
      <c r="IWX70" s="24"/>
      <c r="IWY70" s="24"/>
      <c r="IWZ70" s="24"/>
      <c r="IXA70" s="24"/>
      <c r="IXB70" s="24"/>
      <c r="IXC70" s="24"/>
      <c r="IXD70" s="24"/>
      <c r="IXE70" s="24"/>
      <c r="IXF70" s="24"/>
      <c r="IXG70" s="24"/>
      <c r="IXH70" s="24"/>
      <c r="IXI70" s="24"/>
      <c r="IXJ70" s="24"/>
      <c r="IXK70" s="24"/>
      <c r="IXL70" s="24"/>
      <c r="IXM70" s="24"/>
      <c r="IXN70" s="24"/>
      <c r="IXO70" s="24"/>
      <c r="IXP70" s="24"/>
      <c r="IXQ70" s="24"/>
      <c r="IXR70" s="24"/>
      <c r="IXS70" s="24"/>
      <c r="IXT70" s="24"/>
      <c r="IXU70" s="24"/>
      <c r="IXV70" s="24"/>
      <c r="IXW70" s="24"/>
      <c r="IXX70" s="24"/>
      <c r="IXY70" s="24"/>
      <c r="IXZ70" s="24"/>
      <c r="IYA70" s="24"/>
      <c r="IYB70" s="24"/>
      <c r="IYC70" s="24"/>
      <c r="IYD70" s="24"/>
      <c r="IYE70" s="24"/>
      <c r="IYF70" s="24"/>
      <c r="IYG70" s="24"/>
      <c r="IYH70" s="24"/>
      <c r="IYI70" s="24"/>
      <c r="IYJ70" s="24"/>
      <c r="IYK70" s="24"/>
      <c r="IYL70" s="24"/>
      <c r="IYM70" s="24"/>
      <c r="IYN70" s="24"/>
      <c r="IYO70" s="24"/>
      <c r="IYP70" s="24"/>
      <c r="IYQ70" s="24"/>
      <c r="IYR70" s="24"/>
      <c r="IYS70" s="24"/>
      <c r="IYT70" s="24"/>
      <c r="IYU70" s="24"/>
      <c r="IYV70" s="24"/>
      <c r="IYW70" s="24"/>
      <c r="IYX70" s="24"/>
      <c r="IYY70" s="24"/>
      <c r="IYZ70" s="24"/>
      <c r="IZA70" s="24"/>
      <c r="IZB70" s="24"/>
      <c r="IZC70" s="24"/>
      <c r="IZD70" s="24"/>
      <c r="IZE70" s="24"/>
      <c r="IZF70" s="24"/>
      <c r="IZG70" s="24"/>
      <c r="IZH70" s="24"/>
      <c r="IZI70" s="24"/>
      <c r="IZJ70" s="24"/>
      <c r="IZK70" s="24"/>
      <c r="IZL70" s="24"/>
      <c r="IZM70" s="24"/>
      <c r="IZN70" s="24"/>
      <c r="IZO70" s="24"/>
      <c r="IZP70" s="24"/>
      <c r="IZQ70" s="24"/>
      <c r="IZR70" s="24"/>
      <c r="IZS70" s="24"/>
      <c r="IZT70" s="24"/>
      <c r="IZU70" s="24"/>
      <c r="IZV70" s="24"/>
      <c r="IZW70" s="24"/>
      <c r="IZX70" s="24"/>
      <c r="IZY70" s="24"/>
      <c r="IZZ70" s="24"/>
      <c r="JAA70" s="24"/>
      <c r="JAB70" s="24"/>
      <c r="JAC70" s="24"/>
      <c r="JAD70" s="24"/>
      <c r="JAE70" s="24"/>
      <c r="JAF70" s="24"/>
      <c r="JAG70" s="24"/>
      <c r="JAH70" s="24"/>
      <c r="JAI70" s="24"/>
      <c r="JAJ70" s="24"/>
      <c r="JAK70" s="24"/>
      <c r="JAL70" s="24"/>
      <c r="JAM70" s="24"/>
      <c r="JAN70" s="24"/>
      <c r="JAO70" s="24"/>
      <c r="JAP70" s="24"/>
      <c r="JAQ70" s="24"/>
      <c r="JAR70" s="24"/>
      <c r="JAS70" s="24"/>
      <c r="JAT70" s="24"/>
      <c r="JAU70" s="24"/>
      <c r="JAV70" s="24"/>
      <c r="JAW70" s="24"/>
      <c r="JAX70" s="24"/>
      <c r="JAY70" s="24"/>
      <c r="JAZ70" s="24"/>
      <c r="JBA70" s="24"/>
      <c r="JBB70" s="24"/>
      <c r="JBC70" s="24"/>
      <c r="JBD70" s="24"/>
      <c r="JBE70" s="24"/>
      <c r="JBF70" s="24"/>
      <c r="JBG70" s="24"/>
      <c r="JBH70" s="24"/>
      <c r="JBI70" s="24"/>
      <c r="JBJ70" s="24"/>
      <c r="JBK70" s="24"/>
      <c r="JBL70" s="24"/>
      <c r="JBM70" s="24"/>
      <c r="JBN70" s="24"/>
      <c r="JBO70" s="24"/>
      <c r="JBP70" s="24"/>
      <c r="JBQ70" s="24"/>
      <c r="JBR70" s="24"/>
      <c r="JBS70" s="24"/>
      <c r="JBT70" s="24"/>
      <c r="JBU70" s="24"/>
      <c r="JBV70" s="24"/>
      <c r="JBW70" s="24"/>
      <c r="JBX70" s="24"/>
      <c r="JBY70" s="24"/>
      <c r="JBZ70" s="24"/>
      <c r="JCA70" s="24"/>
      <c r="JCB70" s="24"/>
      <c r="JCC70" s="24"/>
      <c r="JCD70" s="24"/>
      <c r="JCE70" s="24"/>
      <c r="JCF70" s="24"/>
      <c r="JCG70" s="24"/>
      <c r="JCH70" s="24"/>
      <c r="JCI70" s="24"/>
      <c r="JCJ70" s="24"/>
      <c r="JCK70" s="24"/>
      <c r="JCL70" s="24"/>
      <c r="JCM70" s="24"/>
      <c r="JCN70" s="24"/>
      <c r="JCO70" s="24"/>
      <c r="JCP70" s="24"/>
      <c r="JCQ70" s="24"/>
      <c r="JCR70" s="24"/>
      <c r="JCS70" s="24"/>
      <c r="JCT70" s="24"/>
      <c r="JCU70" s="24"/>
      <c r="JCV70" s="24"/>
      <c r="JCW70" s="24"/>
      <c r="JCX70" s="24"/>
      <c r="JCY70" s="24"/>
      <c r="JCZ70" s="24"/>
      <c r="JDA70" s="24"/>
      <c r="JDB70" s="24"/>
      <c r="JDC70" s="24"/>
      <c r="JDD70" s="24"/>
      <c r="JDE70" s="24"/>
      <c r="JDF70" s="24"/>
      <c r="JDG70" s="24"/>
      <c r="JDH70" s="24"/>
      <c r="JDI70" s="24"/>
      <c r="JDJ70" s="24"/>
      <c r="JDK70" s="24"/>
      <c r="JDL70" s="24"/>
      <c r="JDM70" s="24"/>
      <c r="JDN70" s="24"/>
      <c r="JDO70" s="24"/>
      <c r="JDP70" s="24"/>
      <c r="JDQ70" s="24"/>
      <c r="JDR70" s="24"/>
      <c r="JDS70" s="24"/>
      <c r="JDT70" s="24"/>
      <c r="JDU70" s="24"/>
      <c r="JDV70" s="24"/>
      <c r="JDW70" s="24"/>
      <c r="JDX70" s="24"/>
      <c r="JDY70" s="24"/>
      <c r="JDZ70" s="24"/>
      <c r="JEA70" s="24"/>
      <c r="JEB70" s="24"/>
      <c r="JEC70" s="24"/>
      <c r="JED70" s="24"/>
      <c r="JEE70" s="24"/>
      <c r="JEF70" s="24"/>
      <c r="JEG70" s="24"/>
      <c r="JEH70" s="24"/>
      <c r="JEI70" s="24"/>
      <c r="JEJ70" s="24"/>
      <c r="JEK70" s="24"/>
      <c r="JEL70" s="24"/>
      <c r="JEM70" s="24"/>
      <c r="JEN70" s="24"/>
      <c r="JEO70" s="24"/>
      <c r="JEP70" s="24"/>
      <c r="JEQ70" s="24"/>
      <c r="JER70" s="24"/>
      <c r="JES70" s="24"/>
      <c r="JET70" s="24"/>
      <c r="JEU70" s="24"/>
      <c r="JEV70" s="24"/>
      <c r="JEW70" s="24"/>
      <c r="JEX70" s="24"/>
      <c r="JEY70" s="24"/>
      <c r="JEZ70" s="24"/>
      <c r="JFA70" s="24"/>
      <c r="JFB70" s="24"/>
      <c r="JFC70" s="24"/>
      <c r="JFD70" s="24"/>
      <c r="JFE70" s="24"/>
      <c r="JFF70" s="24"/>
      <c r="JFG70" s="24"/>
      <c r="JFH70" s="24"/>
      <c r="JFI70" s="24"/>
      <c r="JFJ70" s="24"/>
      <c r="JFK70" s="24"/>
      <c r="JFL70" s="24"/>
      <c r="JFM70" s="24"/>
      <c r="JFN70" s="24"/>
      <c r="JFO70" s="24"/>
      <c r="JFP70" s="24"/>
      <c r="JFQ70" s="24"/>
      <c r="JFR70" s="24"/>
      <c r="JFS70" s="24"/>
      <c r="JFT70" s="24"/>
      <c r="JFU70" s="24"/>
      <c r="JFV70" s="24"/>
      <c r="JFW70" s="24"/>
      <c r="JFX70" s="24"/>
      <c r="JFY70" s="24"/>
      <c r="JFZ70" s="24"/>
      <c r="JGA70" s="24"/>
      <c r="JGB70" s="24"/>
      <c r="JGC70" s="24"/>
      <c r="JGD70" s="24"/>
      <c r="JGE70" s="24"/>
      <c r="JGF70" s="24"/>
      <c r="JGG70" s="24"/>
      <c r="JGH70" s="24"/>
      <c r="JGI70" s="24"/>
      <c r="JGJ70" s="24"/>
      <c r="JGK70" s="24"/>
      <c r="JGL70" s="24"/>
      <c r="JGM70" s="24"/>
      <c r="JGN70" s="24"/>
      <c r="JGO70" s="24"/>
      <c r="JGP70" s="24"/>
      <c r="JGQ70" s="24"/>
      <c r="JGR70" s="24"/>
      <c r="JGS70" s="24"/>
      <c r="JGT70" s="24"/>
      <c r="JGU70" s="24"/>
      <c r="JGV70" s="24"/>
      <c r="JGW70" s="24"/>
      <c r="JGX70" s="24"/>
      <c r="JGY70" s="24"/>
      <c r="JGZ70" s="24"/>
      <c r="JHA70" s="24"/>
      <c r="JHB70" s="24"/>
      <c r="JHC70" s="24"/>
      <c r="JHD70" s="24"/>
      <c r="JHE70" s="24"/>
      <c r="JHF70" s="24"/>
      <c r="JHG70" s="24"/>
      <c r="JHH70" s="24"/>
      <c r="JHI70" s="24"/>
      <c r="JHJ70" s="24"/>
      <c r="JHK70" s="24"/>
      <c r="JHL70" s="24"/>
      <c r="JHM70" s="24"/>
      <c r="JHN70" s="24"/>
      <c r="JHO70" s="24"/>
      <c r="JHP70" s="24"/>
      <c r="JHQ70" s="24"/>
      <c r="JHR70" s="24"/>
      <c r="JHS70" s="24"/>
      <c r="JHT70" s="24"/>
      <c r="JHU70" s="24"/>
      <c r="JHV70" s="24"/>
      <c r="JHW70" s="24"/>
      <c r="JHX70" s="24"/>
      <c r="JHY70" s="24"/>
      <c r="JHZ70" s="24"/>
      <c r="JIA70" s="24"/>
      <c r="JIB70" s="24"/>
      <c r="JIC70" s="24"/>
      <c r="JID70" s="24"/>
      <c r="JIE70" s="24"/>
      <c r="JIF70" s="24"/>
      <c r="JIG70" s="24"/>
      <c r="JIH70" s="24"/>
      <c r="JII70" s="24"/>
      <c r="JIJ70" s="24"/>
      <c r="JIK70" s="24"/>
      <c r="JIL70" s="24"/>
      <c r="JIM70" s="24"/>
      <c r="JIN70" s="24"/>
      <c r="JIO70" s="24"/>
      <c r="JIP70" s="24"/>
      <c r="JIQ70" s="24"/>
      <c r="JIR70" s="24"/>
      <c r="JIS70" s="24"/>
      <c r="JIT70" s="24"/>
      <c r="JIU70" s="24"/>
      <c r="JIV70" s="24"/>
      <c r="JIW70" s="24"/>
      <c r="JIX70" s="24"/>
      <c r="JIY70" s="24"/>
      <c r="JIZ70" s="24"/>
      <c r="JJA70" s="24"/>
      <c r="JJB70" s="24"/>
      <c r="JJC70" s="24"/>
      <c r="JJD70" s="24"/>
      <c r="JJE70" s="24"/>
      <c r="JJF70" s="24"/>
      <c r="JJG70" s="24"/>
      <c r="JJH70" s="24"/>
      <c r="JJI70" s="24"/>
      <c r="JJJ70" s="24"/>
      <c r="JJK70" s="24"/>
      <c r="JJL70" s="24"/>
      <c r="JJM70" s="24"/>
      <c r="JJN70" s="24"/>
      <c r="JJO70" s="24"/>
      <c r="JJP70" s="24"/>
      <c r="JJQ70" s="24"/>
      <c r="JJR70" s="24"/>
      <c r="JJS70" s="24"/>
      <c r="JJT70" s="24"/>
      <c r="JJU70" s="24"/>
      <c r="JJV70" s="24"/>
      <c r="JJW70" s="24"/>
      <c r="JJX70" s="24"/>
      <c r="JJY70" s="24"/>
      <c r="JJZ70" s="24"/>
      <c r="JKA70" s="24"/>
      <c r="JKB70" s="24"/>
      <c r="JKC70" s="24"/>
      <c r="JKD70" s="24"/>
      <c r="JKE70" s="24"/>
      <c r="JKF70" s="24"/>
      <c r="JKG70" s="24"/>
      <c r="JKH70" s="24"/>
      <c r="JKI70" s="24"/>
      <c r="JKJ70" s="24"/>
      <c r="JKK70" s="24"/>
      <c r="JKL70" s="24"/>
      <c r="JKM70" s="24"/>
      <c r="JKN70" s="24"/>
      <c r="JKO70" s="24"/>
      <c r="JKP70" s="24"/>
      <c r="JKQ70" s="24"/>
      <c r="JKR70" s="24"/>
      <c r="JKS70" s="24"/>
      <c r="JKT70" s="24"/>
      <c r="JKU70" s="24"/>
      <c r="JKV70" s="24"/>
      <c r="JKW70" s="24"/>
      <c r="JKX70" s="24"/>
      <c r="JKY70" s="24"/>
      <c r="JKZ70" s="24"/>
      <c r="JLA70" s="24"/>
      <c r="JLB70" s="24"/>
      <c r="JLC70" s="24"/>
      <c r="JLD70" s="24"/>
      <c r="JLE70" s="24"/>
      <c r="JLF70" s="24"/>
      <c r="JLG70" s="24"/>
      <c r="JLH70" s="24"/>
      <c r="JLI70" s="24"/>
      <c r="JLJ70" s="24"/>
      <c r="JLK70" s="24"/>
      <c r="JLL70" s="24"/>
      <c r="JLM70" s="24"/>
      <c r="JLN70" s="24"/>
      <c r="JLO70" s="24"/>
      <c r="JLP70" s="24"/>
      <c r="JLQ70" s="24"/>
      <c r="JLR70" s="24"/>
      <c r="JLS70" s="24"/>
      <c r="JLT70" s="24"/>
      <c r="JLU70" s="24"/>
      <c r="JLV70" s="24"/>
      <c r="JLW70" s="24"/>
      <c r="JLX70" s="24"/>
      <c r="JLY70" s="24"/>
      <c r="JLZ70" s="24"/>
      <c r="JMA70" s="24"/>
      <c r="JMB70" s="24"/>
      <c r="JMC70" s="24"/>
      <c r="JMD70" s="24"/>
      <c r="JME70" s="24"/>
      <c r="JMF70" s="24"/>
      <c r="JMG70" s="24"/>
      <c r="JMH70" s="24"/>
      <c r="JMI70" s="24"/>
      <c r="JMJ70" s="24"/>
      <c r="JMK70" s="24"/>
      <c r="JML70" s="24"/>
      <c r="JMM70" s="24"/>
      <c r="JMN70" s="24"/>
      <c r="JMO70" s="24"/>
      <c r="JMP70" s="24"/>
      <c r="JMQ70" s="24"/>
      <c r="JMR70" s="24"/>
      <c r="JMS70" s="24"/>
      <c r="JMT70" s="24"/>
      <c r="JMU70" s="24"/>
      <c r="JMV70" s="24"/>
      <c r="JMW70" s="24"/>
      <c r="JMX70" s="24"/>
      <c r="JMY70" s="24"/>
      <c r="JMZ70" s="24"/>
      <c r="JNA70" s="24"/>
      <c r="JNB70" s="24"/>
      <c r="JNC70" s="24"/>
      <c r="JND70" s="24"/>
      <c r="JNE70" s="24"/>
      <c r="JNF70" s="24"/>
      <c r="JNG70" s="24"/>
      <c r="JNH70" s="24"/>
      <c r="JNI70" s="24"/>
      <c r="JNJ70" s="24"/>
      <c r="JNK70" s="24"/>
      <c r="JNL70" s="24"/>
      <c r="JNM70" s="24"/>
      <c r="JNN70" s="24"/>
      <c r="JNO70" s="24"/>
      <c r="JNP70" s="24"/>
      <c r="JNQ70" s="24"/>
      <c r="JNR70" s="24"/>
      <c r="JNS70" s="24"/>
      <c r="JNT70" s="24"/>
      <c r="JNU70" s="24"/>
      <c r="JNV70" s="24"/>
      <c r="JNW70" s="24"/>
      <c r="JNX70" s="24"/>
      <c r="JNY70" s="24"/>
      <c r="JNZ70" s="24"/>
      <c r="JOA70" s="24"/>
      <c r="JOB70" s="24"/>
      <c r="JOC70" s="24"/>
      <c r="JOD70" s="24"/>
      <c r="JOE70" s="24"/>
      <c r="JOF70" s="24"/>
      <c r="JOG70" s="24"/>
      <c r="JOH70" s="24"/>
      <c r="JOI70" s="24"/>
      <c r="JOJ70" s="24"/>
      <c r="JOK70" s="24"/>
      <c r="JOL70" s="24"/>
      <c r="JOM70" s="24"/>
      <c r="JON70" s="24"/>
      <c r="JOO70" s="24"/>
      <c r="JOP70" s="24"/>
      <c r="JOQ70" s="24"/>
      <c r="JOR70" s="24"/>
      <c r="JOS70" s="24"/>
      <c r="JOT70" s="24"/>
      <c r="JOU70" s="24"/>
      <c r="JOV70" s="24"/>
      <c r="JOW70" s="24"/>
      <c r="JOX70" s="24"/>
      <c r="JOY70" s="24"/>
      <c r="JOZ70" s="24"/>
      <c r="JPA70" s="24"/>
      <c r="JPB70" s="24"/>
      <c r="JPC70" s="24"/>
      <c r="JPD70" s="24"/>
      <c r="JPE70" s="24"/>
      <c r="JPF70" s="24"/>
      <c r="JPG70" s="24"/>
      <c r="JPH70" s="24"/>
      <c r="JPI70" s="24"/>
      <c r="JPJ70" s="24"/>
      <c r="JPK70" s="24"/>
      <c r="JPL70" s="24"/>
      <c r="JPM70" s="24"/>
      <c r="JPN70" s="24"/>
      <c r="JPO70" s="24"/>
      <c r="JPP70" s="24"/>
      <c r="JPQ70" s="24"/>
      <c r="JPR70" s="24"/>
      <c r="JPS70" s="24"/>
      <c r="JPT70" s="24"/>
      <c r="JPU70" s="24"/>
      <c r="JPV70" s="24"/>
      <c r="JPW70" s="24"/>
      <c r="JPX70" s="24"/>
      <c r="JPY70" s="24"/>
      <c r="JPZ70" s="24"/>
      <c r="JQA70" s="24"/>
      <c r="JQB70" s="24"/>
      <c r="JQC70" s="24"/>
      <c r="JQD70" s="24"/>
      <c r="JQE70" s="24"/>
      <c r="JQF70" s="24"/>
      <c r="JQG70" s="24"/>
      <c r="JQH70" s="24"/>
      <c r="JQI70" s="24"/>
      <c r="JQJ70" s="24"/>
      <c r="JQK70" s="24"/>
      <c r="JQL70" s="24"/>
      <c r="JQM70" s="24"/>
      <c r="JQN70" s="24"/>
      <c r="JQO70" s="24"/>
      <c r="JQP70" s="24"/>
      <c r="JQQ70" s="24"/>
      <c r="JQR70" s="24"/>
      <c r="JQS70" s="24"/>
      <c r="JQT70" s="24"/>
      <c r="JQU70" s="24"/>
      <c r="JQV70" s="24"/>
      <c r="JQW70" s="24"/>
      <c r="JQX70" s="24"/>
      <c r="JQY70" s="24"/>
      <c r="JQZ70" s="24"/>
      <c r="JRA70" s="24"/>
      <c r="JRB70" s="24"/>
      <c r="JRC70" s="24"/>
      <c r="JRD70" s="24"/>
      <c r="JRE70" s="24"/>
      <c r="JRF70" s="24"/>
      <c r="JRG70" s="24"/>
      <c r="JRH70" s="24"/>
      <c r="JRI70" s="24"/>
      <c r="JRJ70" s="24"/>
      <c r="JRK70" s="24"/>
      <c r="JRL70" s="24"/>
      <c r="JRM70" s="24"/>
      <c r="JRN70" s="24"/>
      <c r="JRO70" s="24"/>
      <c r="JRP70" s="24"/>
      <c r="JRQ70" s="24"/>
      <c r="JRR70" s="24"/>
      <c r="JRS70" s="24"/>
      <c r="JRT70" s="24"/>
      <c r="JRU70" s="24"/>
      <c r="JRV70" s="24"/>
      <c r="JRW70" s="24"/>
      <c r="JRX70" s="24"/>
      <c r="JRY70" s="24"/>
      <c r="JRZ70" s="24"/>
      <c r="JSA70" s="24"/>
      <c r="JSB70" s="24"/>
      <c r="JSC70" s="24"/>
      <c r="JSD70" s="24"/>
      <c r="JSE70" s="24"/>
      <c r="JSF70" s="24"/>
      <c r="JSG70" s="24"/>
      <c r="JSH70" s="24"/>
      <c r="JSI70" s="24"/>
      <c r="JSJ70" s="24"/>
      <c r="JSK70" s="24"/>
      <c r="JSL70" s="24"/>
      <c r="JSM70" s="24"/>
      <c r="JSN70" s="24"/>
      <c r="JSO70" s="24"/>
      <c r="JSP70" s="24"/>
      <c r="JSQ70" s="24"/>
      <c r="JSR70" s="24"/>
      <c r="JSS70" s="24"/>
      <c r="JST70" s="24"/>
      <c r="JSU70" s="24"/>
      <c r="JSV70" s="24"/>
      <c r="JSW70" s="24"/>
      <c r="JSX70" s="24"/>
      <c r="JSY70" s="24"/>
      <c r="JSZ70" s="24"/>
      <c r="JTA70" s="24"/>
      <c r="JTB70" s="24"/>
      <c r="JTC70" s="24"/>
      <c r="JTD70" s="24"/>
      <c r="JTE70" s="24"/>
      <c r="JTF70" s="24"/>
      <c r="JTG70" s="24"/>
      <c r="JTH70" s="24"/>
      <c r="JTI70" s="24"/>
      <c r="JTJ70" s="24"/>
      <c r="JTK70" s="24"/>
      <c r="JTL70" s="24"/>
      <c r="JTM70" s="24"/>
      <c r="JTN70" s="24"/>
      <c r="JTO70" s="24"/>
      <c r="JTP70" s="24"/>
      <c r="JTQ70" s="24"/>
      <c r="JTR70" s="24"/>
      <c r="JTS70" s="24"/>
      <c r="JTT70" s="24"/>
      <c r="JTU70" s="24"/>
      <c r="JTV70" s="24"/>
      <c r="JTW70" s="24"/>
      <c r="JTX70" s="24"/>
      <c r="JTY70" s="24"/>
      <c r="JTZ70" s="24"/>
      <c r="JUA70" s="24"/>
      <c r="JUB70" s="24"/>
      <c r="JUC70" s="24"/>
      <c r="JUD70" s="24"/>
      <c r="JUE70" s="24"/>
      <c r="JUF70" s="24"/>
      <c r="JUG70" s="24"/>
      <c r="JUH70" s="24"/>
      <c r="JUI70" s="24"/>
      <c r="JUJ70" s="24"/>
      <c r="JUK70" s="24"/>
      <c r="JUL70" s="24"/>
      <c r="JUM70" s="24"/>
      <c r="JUN70" s="24"/>
      <c r="JUO70" s="24"/>
      <c r="JUP70" s="24"/>
      <c r="JUQ70" s="24"/>
      <c r="JUR70" s="24"/>
      <c r="JUS70" s="24"/>
      <c r="JUT70" s="24"/>
      <c r="JUU70" s="24"/>
      <c r="JUV70" s="24"/>
      <c r="JUW70" s="24"/>
      <c r="JUX70" s="24"/>
      <c r="JUY70" s="24"/>
      <c r="JUZ70" s="24"/>
      <c r="JVA70" s="24"/>
      <c r="JVB70" s="24"/>
      <c r="JVC70" s="24"/>
      <c r="JVD70" s="24"/>
      <c r="JVE70" s="24"/>
      <c r="JVF70" s="24"/>
      <c r="JVG70" s="24"/>
      <c r="JVH70" s="24"/>
      <c r="JVI70" s="24"/>
      <c r="JVJ70" s="24"/>
      <c r="JVK70" s="24"/>
      <c r="JVL70" s="24"/>
      <c r="JVM70" s="24"/>
      <c r="JVN70" s="24"/>
      <c r="JVO70" s="24"/>
      <c r="JVP70" s="24"/>
      <c r="JVQ70" s="24"/>
      <c r="JVR70" s="24"/>
      <c r="JVS70" s="24"/>
      <c r="JVT70" s="24"/>
      <c r="JVU70" s="24"/>
      <c r="JVV70" s="24"/>
      <c r="JVW70" s="24"/>
      <c r="JVX70" s="24"/>
      <c r="JVY70" s="24"/>
      <c r="JVZ70" s="24"/>
      <c r="JWA70" s="24"/>
      <c r="JWB70" s="24"/>
      <c r="JWC70" s="24"/>
      <c r="JWD70" s="24"/>
      <c r="JWE70" s="24"/>
      <c r="JWF70" s="24"/>
      <c r="JWG70" s="24"/>
      <c r="JWH70" s="24"/>
      <c r="JWI70" s="24"/>
      <c r="JWJ70" s="24"/>
      <c r="JWK70" s="24"/>
      <c r="JWL70" s="24"/>
      <c r="JWM70" s="24"/>
      <c r="JWN70" s="24"/>
      <c r="JWO70" s="24"/>
      <c r="JWP70" s="24"/>
      <c r="JWQ70" s="24"/>
      <c r="JWR70" s="24"/>
      <c r="JWS70" s="24"/>
      <c r="JWT70" s="24"/>
      <c r="JWU70" s="24"/>
      <c r="JWV70" s="24"/>
      <c r="JWW70" s="24"/>
      <c r="JWX70" s="24"/>
      <c r="JWY70" s="24"/>
      <c r="JWZ70" s="24"/>
      <c r="JXA70" s="24"/>
      <c r="JXB70" s="24"/>
      <c r="JXC70" s="24"/>
      <c r="JXD70" s="24"/>
      <c r="JXE70" s="24"/>
      <c r="JXF70" s="24"/>
      <c r="JXG70" s="24"/>
      <c r="JXH70" s="24"/>
      <c r="JXI70" s="24"/>
      <c r="JXJ70" s="24"/>
      <c r="JXK70" s="24"/>
      <c r="JXL70" s="24"/>
      <c r="JXM70" s="24"/>
      <c r="JXN70" s="24"/>
      <c r="JXO70" s="24"/>
      <c r="JXP70" s="24"/>
      <c r="JXQ70" s="24"/>
      <c r="JXR70" s="24"/>
      <c r="JXS70" s="24"/>
      <c r="JXT70" s="24"/>
      <c r="JXU70" s="24"/>
      <c r="JXV70" s="24"/>
      <c r="JXW70" s="24"/>
      <c r="JXX70" s="24"/>
      <c r="JXY70" s="24"/>
      <c r="JXZ70" s="24"/>
      <c r="JYA70" s="24"/>
      <c r="JYB70" s="24"/>
      <c r="JYC70" s="24"/>
      <c r="JYD70" s="24"/>
      <c r="JYE70" s="24"/>
      <c r="JYF70" s="24"/>
      <c r="JYG70" s="24"/>
      <c r="JYH70" s="24"/>
      <c r="JYI70" s="24"/>
      <c r="JYJ70" s="24"/>
      <c r="JYK70" s="24"/>
      <c r="JYL70" s="24"/>
      <c r="JYM70" s="24"/>
      <c r="JYN70" s="24"/>
      <c r="JYO70" s="24"/>
      <c r="JYP70" s="24"/>
      <c r="JYQ70" s="24"/>
      <c r="JYR70" s="24"/>
      <c r="JYS70" s="24"/>
      <c r="JYT70" s="24"/>
      <c r="JYU70" s="24"/>
      <c r="JYV70" s="24"/>
      <c r="JYW70" s="24"/>
      <c r="JYX70" s="24"/>
      <c r="JYY70" s="24"/>
      <c r="JYZ70" s="24"/>
      <c r="JZA70" s="24"/>
      <c r="JZB70" s="24"/>
      <c r="JZC70" s="24"/>
      <c r="JZD70" s="24"/>
      <c r="JZE70" s="24"/>
      <c r="JZF70" s="24"/>
      <c r="JZG70" s="24"/>
      <c r="JZH70" s="24"/>
      <c r="JZI70" s="24"/>
      <c r="JZJ70" s="24"/>
      <c r="JZK70" s="24"/>
      <c r="JZL70" s="24"/>
      <c r="JZM70" s="24"/>
      <c r="JZN70" s="24"/>
      <c r="JZO70" s="24"/>
      <c r="JZP70" s="24"/>
      <c r="JZQ70" s="24"/>
      <c r="JZR70" s="24"/>
      <c r="JZS70" s="24"/>
      <c r="JZT70" s="24"/>
      <c r="JZU70" s="24"/>
      <c r="JZV70" s="24"/>
      <c r="JZW70" s="24"/>
      <c r="JZX70" s="24"/>
      <c r="JZY70" s="24"/>
      <c r="JZZ70" s="24"/>
      <c r="KAA70" s="24"/>
      <c r="KAB70" s="24"/>
      <c r="KAC70" s="24"/>
      <c r="KAD70" s="24"/>
      <c r="KAE70" s="24"/>
      <c r="KAF70" s="24"/>
      <c r="KAG70" s="24"/>
      <c r="KAH70" s="24"/>
      <c r="KAI70" s="24"/>
      <c r="KAJ70" s="24"/>
      <c r="KAK70" s="24"/>
      <c r="KAL70" s="24"/>
      <c r="KAM70" s="24"/>
      <c r="KAN70" s="24"/>
      <c r="KAO70" s="24"/>
      <c r="KAP70" s="24"/>
      <c r="KAQ70" s="24"/>
      <c r="KAR70" s="24"/>
      <c r="KAS70" s="24"/>
      <c r="KAT70" s="24"/>
      <c r="KAU70" s="24"/>
      <c r="KAV70" s="24"/>
      <c r="KAW70" s="24"/>
      <c r="KAX70" s="24"/>
      <c r="KAY70" s="24"/>
      <c r="KAZ70" s="24"/>
      <c r="KBA70" s="24"/>
      <c r="KBB70" s="24"/>
      <c r="KBC70" s="24"/>
      <c r="KBD70" s="24"/>
      <c r="KBE70" s="24"/>
      <c r="KBF70" s="24"/>
      <c r="KBG70" s="24"/>
      <c r="KBH70" s="24"/>
      <c r="KBI70" s="24"/>
      <c r="KBJ70" s="24"/>
      <c r="KBK70" s="24"/>
      <c r="KBL70" s="24"/>
      <c r="KBM70" s="24"/>
      <c r="KBN70" s="24"/>
      <c r="KBO70" s="24"/>
      <c r="KBP70" s="24"/>
      <c r="KBQ70" s="24"/>
      <c r="KBR70" s="24"/>
      <c r="KBS70" s="24"/>
      <c r="KBT70" s="24"/>
      <c r="KBU70" s="24"/>
      <c r="KBV70" s="24"/>
      <c r="KBW70" s="24"/>
      <c r="KBX70" s="24"/>
      <c r="KBY70" s="24"/>
      <c r="KBZ70" s="24"/>
      <c r="KCA70" s="24"/>
      <c r="KCB70" s="24"/>
      <c r="KCC70" s="24"/>
      <c r="KCD70" s="24"/>
      <c r="KCE70" s="24"/>
      <c r="KCF70" s="24"/>
      <c r="KCG70" s="24"/>
      <c r="KCH70" s="24"/>
      <c r="KCI70" s="24"/>
      <c r="KCJ70" s="24"/>
      <c r="KCK70" s="24"/>
      <c r="KCL70" s="24"/>
      <c r="KCM70" s="24"/>
      <c r="KCN70" s="24"/>
      <c r="KCO70" s="24"/>
      <c r="KCP70" s="24"/>
      <c r="KCQ70" s="24"/>
      <c r="KCR70" s="24"/>
      <c r="KCS70" s="24"/>
      <c r="KCT70" s="24"/>
      <c r="KCU70" s="24"/>
      <c r="KCV70" s="24"/>
      <c r="KCW70" s="24"/>
      <c r="KCX70" s="24"/>
      <c r="KCY70" s="24"/>
      <c r="KCZ70" s="24"/>
      <c r="KDA70" s="24"/>
      <c r="KDB70" s="24"/>
      <c r="KDC70" s="24"/>
      <c r="KDD70" s="24"/>
      <c r="KDE70" s="24"/>
      <c r="KDF70" s="24"/>
      <c r="KDG70" s="24"/>
      <c r="KDH70" s="24"/>
      <c r="KDI70" s="24"/>
      <c r="KDJ70" s="24"/>
      <c r="KDK70" s="24"/>
      <c r="KDL70" s="24"/>
      <c r="KDM70" s="24"/>
      <c r="KDN70" s="24"/>
      <c r="KDO70" s="24"/>
      <c r="KDP70" s="24"/>
      <c r="KDQ70" s="24"/>
      <c r="KDR70" s="24"/>
      <c r="KDS70" s="24"/>
      <c r="KDT70" s="24"/>
      <c r="KDU70" s="24"/>
      <c r="KDV70" s="24"/>
      <c r="KDW70" s="24"/>
      <c r="KDX70" s="24"/>
      <c r="KDY70" s="24"/>
      <c r="KDZ70" s="24"/>
      <c r="KEA70" s="24"/>
      <c r="KEB70" s="24"/>
      <c r="KEC70" s="24"/>
      <c r="KED70" s="24"/>
      <c r="KEE70" s="24"/>
      <c r="KEF70" s="24"/>
      <c r="KEG70" s="24"/>
      <c r="KEH70" s="24"/>
      <c r="KEI70" s="24"/>
      <c r="KEJ70" s="24"/>
      <c r="KEK70" s="24"/>
      <c r="KEL70" s="24"/>
      <c r="KEM70" s="24"/>
      <c r="KEN70" s="24"/>
      <c r="KEO70" s="24"/>
      <c r="KEP70" s="24"/>
      <c r="KEQ70" s="24"/>
      <c r="KER70" s="24"/>
      <c r="KES70" s="24"/>
      <c r="KET70" s="24"/>
      <c r="KEU70" s="24"/>
      <c r="KEV70" s="24"/>
      <c r="KEW70" s="24"/>
      <c r="KEX70" s="24"/>
      <c r="KEY70" s="24"/>
      <c r="KEZ70" s="24"/>
      <c r="KFA70" s="24"/>
      <c r="KFB70" s="24"/>
      <c r="KFC70" s="24"/>
      <c r="KFD70" s="24"/>
      <c r="KFE70" s="24"/>
      <c r="KFF70" s="24"/>
      <c r="KFG70" s="24"/>
      <c r="KFH70" s="24"/>
      <c r="KFI70" s="24"/>
      <c r="KFJ70" s="24"/>
      <c r="KFK70" s="24"/>
      <c r="KFL70" s="24"/>
      <c r="KFM70" s="24"/>
      <c r="KFN70" s="24"/>
      <c r="KFO70" s="24"/>
      <c r="KFP70" s="24"/>
      <c r="KFQ70" s="24"/>
      <c r="KFR70" s="24"/>
      <c r="KFS70" s="24"/>
      <c r="KFT70" s="24"/>
      <c r="KFU70" s="24"/>
      <c r="KFV70" s="24"/>
      <c r="KFW70" s="24"/>
      <c r="KFX70" s="24"/>
      <c r="KFY70" s="24"/>
      <c r="KFZ70" s="24"/>
      <c r="KGA70" s="24"/>
      <c r="KGB70" s="24"/>
      <c r="KGC70" s="24"/>
      <c r="KGD70" s="24"/>
      <c r="KGE70" s="24"/>
      <c r="KGF70" s="24"/>
      <c r="KGG70" s="24"/>
      <c r="KGH70" s="24"/>
      <c r="KGI70" s="24"/>
      <c r="KGJ70" s="24"/>
      <c r="KGK70" s="24"/>
      <c r="KGL70" s="24"/>
      <c r="KGM70" s="24"/>
      <c r="KGN70" s="24"/>
      <c r="KGO70" s="24"/>
      <c r="KGP70" s="24"/>
      <c r="KGQ70" s="24"/>
      <c r="KGR70" s="24"/>
      <c r="KGS70" s="24"/>
      <c r="KGT70" s="24"/>
      <c r="KGU70" s="24"/>
      <c r="KGV70" s="24"/>
      <c r="KGW70" s="24"/>
      <c r="KGX70" s="24"/>
      <c r="KGY70" s="24"/>
      <c r="KGZ70" s="24"/>
      <c r="KHA70" s="24"/>
      <c r="KHB70" s="24"/>
      <c r="KHC70" s="24"/>
      <c r="KHD70" s="24"/>
      <c r="KHE70" s="24"/>
      <c r="KHF70" s="24"/>
      <c r="KHG70" s="24"/>
      <c r="KHH70" s="24"/>
      <c r="KHI70" s="24"/>
      <c r="KHJ70" s="24"/>
      <c r="KHK70" s="24"/>
      <c r="KHL70" s="24"/>
      <c r="KHM70" s="24"/>
      <c r="KHN70" s="24"/>
      <c r="KHO70" s="24"/>
      <c r="KHP70" s="24"/>
      <c r="KHQ70" s="24"/>
      <c r="KHR70" s="24"/>
      <c r="KHS70" s="24"/>
      <c r="KHT70" s="24"/>
      <c r="KHU70" s="24"/>
      <c r="KHV70" s="24"/>
      <c r="KHW70" s="24"/>
      <c r="KHX70" s="24"/>
      <c r="KHY70" s="24"/>
      <c r="KHZ70" s="24"/>
      <c r="KIA70" s="24"/>
      <c r="KIB70" s="24"/>
      <c r="KIC70" s="24"/>
      <c r="KID70" s="24"/>
      <c r="KIE70" s="24"/>
      <c r="KIF70" s="24"/>
      <c r="KIG70" s="24"/>
      <c r="KIH70" s="24"/>
      <c r="KII70" s="24"/>
      <c r="KIJ70" s="24"/>
      <c r="KIK70" s="24"/>
      <c r="KIL70" s="24"/>
      <c r="KIM70" s="24"/>
      <c r="KIN70" s="24"/>
      <c r="KIO70" s="24"/>
      <c r="KIP70" s="24"/>
      <c r="KIQ70" s="24"/>
      <c r="KIR70" s="24"/>
      <c r="KIS70" s="24"/>
      <c r="KIT70" s="24"/>
      <c r="KIU70" s="24"/>
      <c r="KIV70" s="24"/>
      <c r="KIW70" s="24"/>
      <c r="KIX70" s="24"/>
      <c r="KIY70" s="24"/>
      <c r="KIZ70" s="24"/>
      <c r="KJA70" s="24"/>
      <c r="KJB70" s="24"/>
      <c r="KJC70" s="24"/>
      <c r="KJD70" s="24"/>
      <c r="KJE70" s="24"/>
      <c r="KJF70" s="24"/>
      <c r="KJG70" s="24"/>
      <c r="KJH70" s="24"/>
      <c r="KJI70" s="24"/>
      <c r="KJJ70" s="24"/>
      <c r="KJK70" s="24"/>
      <c r="KJL70" s="24"/>
      <c r="KJM70" s="24"/>
      <c r="KJN70" s="24"/>
      <c r="KJO70" s="24"/>
      <c r="KJP70" s="24"/>
      <c r="KJQ70" s="24"/>
      <c r="KJR70" s="24"/>
      <c r="KJS70" s="24"/>
      <c r="KJT70" s="24"/>
      <c r="KJU70" s="24"/>
      <c r="KJV70" s="24"/>
      <c r="KJW70" s="24"/>
      <c r="KJX70" s="24"/>
      <c r="KJY70" s="24"/>
      <c r="KJZ70" s="24"/>
      <c r="KKA70" s="24"/>
      <c r="KKB70" s="24"/>
      <c r="KKC70" s="24"/>
      <c r="KKD70" s="24"/>
      <c r="KKE70" s="24"/>
      <c r="KKF70" s="24"/>
      <c r="KKG70" s="24"/>
      <c r="KKH70" s="24"/>
      <c r="KKI70" s="24"/>
      <c r="KKJ70" s="24"/>
      <c r="KKK70" s="24"/>
      <c r="KKL70" s="24"/>
      <c r="KKM70" s="24"/>
      <c r="KKN70" s="24"/>
      <c r="KKO70" s="24"/>
      <c r="KKP70" s="24"/>
      <c r="KKQ70" s="24"/>
      <c r="KKR70" s="24"/>
      <c r="KKS70" s="24"/>
      <c r="KKT70" s="24"/>
      <c r="KKU70" s="24"/>
      <c r="KKV70" s="24"/>
      <c r="KKW70" s="24"/>
      <c r="KKX70" s="24"/>
      <c r="KKY70" s="24"/>
      <c r="KKZ70" s="24"/>
      <c r="KLA70" s="24"/>
      <c r="KLB70" s="24"/>
      <c r="KLC70" s="24"/>
      <c r="KLD70" s="24"/>
      <c r="KLE70" s="24"/>
      <c r="KLF70" s="24"/>
      <c r="KLG70" s="24"/>
      <c r="KLH70" s="24"/>
      <c r="KLI70" s="24"/>
      <c r="KLJ70" s="24"/>
      <c r="KLK70" s="24"/>
      <c r="KLL70" s="24"/>
      <c r="KLM70" s="24"/>
      <c r="KLN70" s="24"/>
      <c r="KLO70" s="24"/>
      <c r="KLP70" s="24"/>
      <c r="KLQ70" s="24"/>
      <c r="KLR70" s="24"/>
      <c r="KLS70" s="24"/>
      <c r="KLT70" s="24"/>
      <c r="KLU70" s="24"/>
      <c r="KLV70" s="24"/>
      <c r="KLW70" s="24"/>
      <c r="KLX70" s="24"/>
      <c r="KLY70" s="24"/>
      <c r="KLZ70" s="24"/>
      <c r="KMA70" s="24"/>
      <c r="KMB70" s="24"/>
      <c r="KMC70" s="24"/>
      <c r="KMD70" s="24"/>
      <c r="KME70" s="24"/>
      <c r="KMF70" s="24"/>
      <c r="KMG70" s="24"/>
      <c r="KMH70" s="24"/>
      <c r="KMI70" s="24"/>
      <c r="KMJ70" s="24"/>
      <c r="KMK70" s="24"/>
      <c r="KML70" s="24"/>
      <c r="KMM70" s="24"/>
      <c r="KMN70" s="24"/>
      <c r="KMO70" s="24"/>
      <c r="KMP70" s="24"/>
      <c r="KMQ70" s="24"/>
      <c r="KMR70" s="24"/>
      <c r="KMS70" s="24"/>
      <c r="KMT70" s="24"/>
      <c r="KMU70" s="24"/>
      <c r="KMV70" s="24"/>
      <c r="KMW70" s="24"/>
      <c r="KMX70" s="24"/>
      <c r="KMY70" s="24"/>
      <c r="KMZ70" s="24"/>
      <c r="KNA70" s="24"/>
      <c r="KNB70" s="24"/>
      <c r="KNC70" s="24"/>
      <c r="KND70" s="24"/>
      <c r="KNE70" s="24"/>
      <c r="KNF70" s="24"/>
      <c r="KNG70" s="24"/>
      <c r="KNH70" s="24"/>
      <c r="KNI70" s="24"/>
      <c r="KNJ70" s="24"/>
      <c r="KNK70" s="24"/>
      <c r="KNL70" s="24"/>
      <c r="KNM70" s="24"/>
      <c r="KNN70" s="24"/>
      <c r="KNO70" s="24"/>
      <c r="KNP70" s="24"/>
      <c r="KNQ70" s="24"/>
      <c r="KNR70" s="24"/>
      <c r="KNS70" s="24"/>
      <c r="KNT70" s="24"/>
      <c r="KNU70" s="24"/>
      <c r="KNV70" s="24"/>
      <c r="KNW70" s="24"/>
      <c r="KNX70" s="24"/>
      <c r="KNY70" s="24"/>
      <c r="KNZ70" s="24"/>
      <c r="KOA70" s="24"/>
      <c r="KOB70" s="24"/>
      <c r="KOC70" s="24"/>
      <c r="KOD70" s="24"/>
      <c r="KOE70" s="24"/>
      <c r="KOF70" s="24"/>
      <c r="KOG70" s="24"/>
      <c r="KOH70" s="24"/>
      <c r="KOI70" s="24"/>
      <c r="KOJ70" s="24"/>
      <c r="KOK70" s="24"/>
      <c r="KOL70" s="24"/>
      <c r="KOM70" s="24"/>
      <c r="KON70" s="24"/>
      <c r="KOO70" s="24"/>
      <c r="KOP70" s="24"/>
      <c r="KOQ70" s="24"/>
      <c r="KOR70" s="24"/>
      <c r="KOS70" s="24"/>
      <c r="KOT70" s="24"/>
      <c r="KOU70" s="24"/>
      <c r="KOV70" s="24"/>
      <c r="KOW70" s="24"/>
      <c r="KOX70" s="24"/>
      <c r="KOY70" s="24"/>
      <c r="KOZ70" s="24"/>
      <c r="KPA70" s="24"/>
      <c r="KPB70" s="24"/>
      <c r="KPC70" s="24"/>
      <c r="KPD70" s="24"/>
      <c r="KPE70" s="24"/>
      <c r="KPF70" s="24"/>
      <c r="KPG70" s="24"/>
      <c r="KPH70" s="24"/>
      <c r="KPI70" s="24"/>
      <c r="KPJ70" s="24"/>
      <c r="KPK70" s="24"/>
      <c r="KPL70" s="24"/>
      <c r="KPM70" s="24"/>
      <c r="KPN70" s="24"/>
      <c r="KPO70" s="24"/>
      <c r="KPP70" s="24"/>
      <c r="KPQ70" s="24"/>
      <c r="KPR70" s="24"/>
      <c r="KPS70" s="24"/>
      <c r="KPT70" s="24"/>
      <c r="KPU70" s="24"/>
      <c r="KPV70" s="24"/>
      <c r="KPW70" s="24"/>
      <c r="KPX70" s="24"/>
      <c r="KPY70" s="24"/>
      <c r="KPZ70" s="24"/>
      <c r="KQA70" s="24"/>
      <c r="KQB70" s="24"/>
      <c r="KQC70" s="24"/>
      <c r="KQD70" s="24"/>
      <c r="KQE70" s="24"/>
      <c r="KQF70" s="24"/>
      <c r="KQG70" s="24"/>
      <c r="KQH70" s="24"/>
      <c r="KQI70" s="24"/>
      <c r="KQJ70" s="24"/>
      <c r="KQK70" s="24"/>
      <c r="KQL70" s="24"/>
      <c r="KQM70" s="24"/>
      <c r="KQN70" s="24"/>
      <c r="KQO70" s="24"/>
      <c r="KQP70" s="24"/>
      <c r="KQQ70" s="24"/>
      <c r="KQR70" s="24"/>
      <c r="KQS70" s="24"/>
      <c r="KQT70" s="24"/>
      <c r="KQU70" s="24"/>
      <c r="KQV70" s="24"/>
      <c r="KQW70" s="24"/>
      <c r="KQX70" s="24"/>
      <c r="KQY70" s="24"/>
      <c r="KQZ70" s="24"/>
      <c r="KRA70" s="24"/>
      <c r="KRB70" s="24"/>
      <c r="KRC70" s="24"/>
      <c r="KRD70" s="24"/>
      <c r="KRE70" s="24"/>
      <c r="KRF70" s="24"/>
      <c r="KRG70" s="24"/>
      <c r="KRH70" s="24"/>
      <c r="KRI70" s="24"/>
      <c r="KRJ70" s="24"/>
      <c r="KRK70" s="24"/>
      <c r="KRL70" s="24"/>
      <c r="KRM70" s="24"/>
      <c r="KRN70" s="24"/>
      <c r="KRO70" s="24"/>
      <c r="KRP70" s="24"/>
      <c r="KRQ70" s="24"/>
      <c r="KRR70" s="24"/>
      <c r="KRS70" s="24"/>
      <c r="KRT70" s="24"/>
      <c r="KRU70" s="24"/>
      <c r="KRV70" s="24"/>
      <c r="KRW70" s="24"/>
      <c r="KRX70" s="24"/>
      <c r="KRY70" s="24"/>
      <c r="KRZ70" s="24"/>
      <c r="KSA70" s="24"/>
      <c r="KSB70" s="24"/>
      <c r="KSC70" s="24"/>
      <c r="KSD70" s="24"/>
      <c r="KSE70" s="24"/>
      <c r="KSF70" s="24"/>
      <c r="KSG70" s="24"/>
      <c r="KSH70" s="24"/>
      <c r="KSI70" s="24"/>
      <c r="KSJ70" s="24"/>
      <c r="KSK70" s="24"/>
      <c r="KSL70" s="24"/>
      <c r="KSM70" s="24"/>
      <c r="KSN70" s="24"/>
      <c r="KSO70" s="24"/>
      <c r="KSP70" s="24"/>
      <c r="KSQ70" s="24"/>
      <c r="KSR70" s="24"/>
      <c r="KSS70" s="24"/>
      <c r="KST70" s="24"/>
      <c r="KSU70" s="24"/>
      <c r="KSV70" s="24"/>
      <c r="KSW70" s="24"/>
      <c r="KSX70" s="24"/>
      <c r="KSY70" s="24"/>
      <c r="KSZ70" s="24"/>
      <c r="KTA70" s="24"/>
      <c r="KTB70" s="24"/>
      <c r="KTC70" s="24"/>
      <c r="KTD70" s="24"/>
      <c r="KTE70" s="24"/>
      <c r="KTF70" s="24"/>
      <c r="KTG70" s="24"/>
      <c r="KTH70" s="24"/>
      <c r="KTI70" s="24"/>
      <c r="KTJ70" s="24"/>
      <c r="KTK70" s="24"/>
      <c r="KTL70" s="24"/>
      <c r="KTM70" s="24"/>
      <c r="KTN70" s="24"/>
      <c r="KTO70" s="24"/>
      <c r="KTP70" s="24"/>
      <c r="KTQ70" s="24"/>
      <c r="KTR70" s="24"/>
      <c r="KTS70" s="24"/>
      <c r="KTT70" s="24"/>
      <c r="KTU70" s="24"/>
      <c r="KTV70" s="24"/>
      <c r="KTW70" s="24"/>
      <c r="KTX70" s="24"/>
      <c r="KTY70" s="24"/>
      <c r="KTZ70" s="24"/>
      <c r="KUA70" s="24"/>
      <c r="KUB70" s="24"/>
      <c r="KUC70" s="24"/>
      <c r="KUD70" s="24"/>
      <c r="KUE70" s="24"/>
      <c r="KUF70" s="24"/>
      <c r="KUG70" s="24"/>
      <c r="KUH70" s="24"/>
      <c r="KUI70" s="24"/>
      <c r="KUJ70" s="24"/>
      <c r="KUK70" s="24"/>
      <c r="KUL70" s="24"/>
      <c r="KUM70" s="24"/>
      <c r="KUN70" s="24"/>
      <c r="KUO70" s="24"/>
      <c r="KUP70" s="24"/>
      <c r="KUQ70" s="24"/>
      <c r="KUR70" s="24"/>
      <c r="KUS70" s="24"/>
      <c r="KUT70" s="24"/>
      <c r="KUU70" s="24"/>
      <c r="KUV70" s="24"/>
      <c r="KUW70" s="24"/>
      <c r="KUX70" s="24"/>
      <c r="KUY70" s="24"/>
      <c r="KUZ70" s="24"/>
      <c r="KVA70" s="24"/>
      <c r="KVB70" s="24"/>
      <c r="KVC70" s="24"/>
      <c r="KVD70" s="24"/>
      <c r="KVE70" s="24"/>
      <c r="KVF70" s="24"/>
      <c r="KVG70" s="24"/>
      <c r="KVH70" s="24"/>
      <c r="KVI70" s="24"/>
      <c r="KVJ70" s="24"/>
      <c r="KVK70" s="24"/>
      <c r="KVL70" s="24"/>
      <c r="KVM70" s="24"/>
      <c r="KVN70" s="24"/>
      <c r="KVO70" s="24"/>
      <c r="KVP70" s="24"/>
      <c r="KVQ70" s="24"/>
      <c r="KVR70" s="24"/>
      <c r="KVS70" s="24"/>
      <c r="KVT70" s="24"/>
      <c r="KVU70" s="24"/>
      <c r="KVV70" s="24"/>
      <c r="KVW70" s="24"/>
      <c r="KVX70" s="24"/>
      <c r="KVY70" s="24"/>
      <c r="KVZ70" s="24"/>
      <c r="KWA70" s="24"/>
      <c r="KWB70" s="24"/>
      <c r="KWC70" s="24"/>
      <c r="KWD70" s="24"/>
      <c r="KWE70" s="24"/>
      <c r="KWF70" s="24"/>
      <c r="KWG70" s="24"/>
      <c r="KWH70" s="24"/>
      <c r="KWI70" s="24"/>
      <c r="KWJ70" s="24"/>
      <c r="KWK70" s="24"/>
      <c r="KWL70" s="24"/>
      <c r="KWM70" s="24"/>
      <c r="KWN70" s="24"/>
      <c r="KWO70" s="24"/>
      <c r="KWP70" s="24"/>
      <c r="KWQ70" s="24"/>
      <c r="KWR70" s="24"/>
      <c r="KWS70" s="24"/>
      <c r="KWT70" s="24"/>
      <c r="KWU70" s="24"/>
      <c r="KWV70" s="24"/>
      <c r="KWW70" s="24"/>
      <c r="KWX70" s="24"/>
      <c r="KWY70" s="24"/>
      <c r="KWZ70" s="24"/>
      <c r="KXA70" s="24"/>
      <c r="KXB70" s="24"/>
      <c r="KXC70" s="24"/>
      <c r="KXD70" s="24"/>
      <c r="KXE70" s="24"/>
      <c r="KXF70" s="24"/>
      <c r="KXG70" s="24"/>
      <c r="KXH70" s="24"/>
      <c r="KXI70" s="24"/>
      <c r="KXJ70" s="24"/>
      <c r="KXK70" s="24"/>
      <c r="KXL70" s="24"/>
      <c r="KXM70" s="24"/>
      <c r="KXN70" s="24"/>
      <c r="KXO70" s="24"/>
      <c r="KXP70" s="24"/>
      <c r="KXQ70" s="24"/>
      <c r="KXR70" s="24"/>
      <c r="KXS70" s="24"/>
      <c r="KXT70" s="24"/>
      <c r="KXU70" s="24"/>
      <c r="KXV70" s="24"/>
      <c r="KXW70" s="24"/>
      <c r="KXX70" s="24"/>
      <c r="KXY70" s="24"/>
      <c r="KXZ70" s="24"/>
      <c r="KYA70" s="24"/>
      <c r="KYB70" s="24"/>
      <c r="KYC70" s="24"/>
      <c r="KYD70" s="24"/>
      <c r="KYE70" s="24"/>
      <c r="KYF70" s="24"/>
      <c r="KYG70" s="24"/>
      <c r="KYH70" s="24"/>
      <c r="KYI70" s="24"/>
      <c r="KYJ70" s="24"/>
      <c r="KYK70" s="24"/>
      <c r="KYL70" s="24"/>
      <c r="KYM70" s="24"/>
      <c r="KYN70" s="24"/>
      <c r="KYO70" s="24"/>
      <c r="KYP70" s="24"/>
      <c r="KYQ70" s="24"/>
      <c r="KYR70" s="24"/>
      <c r="KYS70" s="24"/>
      <c r="KYT70" s="24"/>
      <c r="KYU70" s="24"/>
      <c r="KYV70" s="24"/>
      <c r="KYW70" s="24"/>
      <c r="KYX70" s="24"/>
      <c r="KYY70" s="24"/>
      <c r="KYZ70" s="24"/>
      <c r="KZA70" s="24"/>
      <c r="KZB70" s="24"/>
      <c r="KZC70" s="24"/>
      <c r="KZD70" s="24"/>
      <c r="KZE70" s="24"/>
      <c r="KZF70" s="24"/>
      <c r="KZG70" s="24"/>
      <c r="KZH70" s="24"/>
      <c r="KZI70" s="24"/>
      <c r="KZJ70" s="24"/>
      <c r="KZK70" s="24"/>
      <c r="KZL70" s="24"/>
      <c r="KZM70" s="24"/>
      <c r="KZN70" s="24"/>
      <c r="KZO70" s="24"/>
      <c r="KZP70" s="24"/>
      <c r="KZQ70" s="24"/>
      <c r="KZR70" s="24"/>
      <c r="KZS70" s="24"/>
      <c r="KZT70" s="24"/>
      <c r="KZU70" s="24"/>
      <c r="KZV70" s="24"/>
      <c r="KZW70" s="24"/>
      <c r="KZX70" s="24"/>
      <c r="KZY70" s="24"/>
      <c r="KZZ70" s="24"/>
      <c r="LAA70" s="24"/>
      <c r="LAB70" s="24"/>
      <c r="LAC70" s="24"/>
      <c r="LAD70" s="24"/>
      <c r="LAE70" s="24"/>
      <c r="LAF70" s="24"/>
      <c r="LAG70" s="24"/>
      <c r="LAH70" s="24"/>
      <c r="LAI70" s="24"/>
      <c r="LAJ70" s="24"/>
      <c r="LAK70" s="24"/>
      <c r="LAL70" s="24"/>
      <c r="LAM70" s="24"/>
      <c r="LAN70" s="24"/>
      <c r="LAO70" s="24"/>
      <c r="LAP70" s="24"/>
      <c r="LAQ70" s="24"/>
      <c r="LAR70" s="24"/>
      <c r="LAS70" s="24"/>
      <c r="LAT70" s="24"/>
      <c r="LAU70" s="24"/>
      <c r="LAV70" s="24"/>
      <c r="LAW70" s="24"/>
      <c r="LAX70" s="24"/>
      <c r="LAY70" s="24"/>
      <c r="LAZ70" s="24"/>
      <c r="LBA70" s="24"/>
      <c r="LBB70" s="24"/>
      <c r="LBC70" s="24"/>
      <c r="LBD70" s="24"/>
      <c r="LBE70" s="24"/>
      <c r="LBF70" s="24"/>
      <c r="LBG70" s="24"/>
      <c r="LBH70" s="24"/>
      <c r="LBI70" s="24"/>
      <c r="LBJ70" s="24"/>
      <c r="LBK70" s="24"/>
      <c r="LBL70" s="24"/>
      <c r="LBM70" s="24"/>
      <c r="LBN70" s="24"/>
      <c r="LBO70" s="24"/>
      <c r="LBP70" s="24"/>
      <c r="LBQ70" s="24"/>
      <c r="LBR70" s="24"/>
      <c r="LBS70" s="24"/>
      <c r="LBT70" s="24"/>
      <c r="LBU70" s="24"/>
      <c r="LBV70" s="24"/>
      <c r="LBW70" s="24"/>
      <c r="LBX70" s="24"/>
      <c r="LBY70" s="24"/>
      <c r="LBZ70" s="24"/>
      <c r="LCA70" s="24"/>
      <c r="LCB70" s="24"/>
      <c r="LCC70" s="24"/>
      <c r="LCD70" s="24"/>
      <c r="LCE70" s="24"/>
      <c r="LCF70" s="24"/>
      <c r="LCG70" s="24"/>
      <c r="LCH70" s="24"/>
      <c r="LCI70" s="24"/>
      <c r="LCJ70" s="24"/>
      <c r="LCK70" s="24"/>
      <c r="LCL70" s="24"/>
      <c r="LCM70" s="24"/>
      <c r="LCN70" s="24"/>
      <c r="LCO70" s="24"/>
      <c r="LCP70" s="24"/>
      <c r="LCQ70" s="24"/>
      <c r="LCR70" s="24"/>
      <c r="LCS70" s="24"/>
      <c r="LCT70" s="24"/>
      <c r="LCU70" s="24"/>
      <c r="LCV70" s="24"/>
      <c r="LCW70" s="24"/>
      <c r="LCX70" s="24"/>
      <c r="LCY70" s="24"/>
      <c r="LCZ70" s="24"/>
      <c r="LDA70" s="24"/>
      <c r="LDB70" s="24"/>
      <c r="LDC70" s="24"/>
      <c r="LDD70" s="24"/>
      <c r="LDE70" s="24"/>
      <c r="LDF70" s="24"/>
      <c r="LDG70" s="24"/>
      <c r="LDH70" s="24"/>
      <c r="LDI70" s="24"/>
      <c r="LDJ70" s="24"/>
      <c r="LDK70" s="24"/>
      <c r="LDL70" s="24"/>
      <c r="LDM70" s="24"/>
      <c r="LDN70" s="24"/>
      <c r="LDO70" s="24"/>
      <c r="LDP70" s="24"/>
      <c r="LDQ70" s="24"/>
      <c r="LDR70" s="24"/>
      <c r="LDS70" s="24"/>
      <c r="LDT70" s="24"/>
      <c r="LDU70" s="24"/>
      <c r="LDV70" s="24"/>
      <c r="LDW70" s="24"/>
      <c r="LDX70" s="24"/>
      <c r="LDY70" s="24"/>
      <c r="LDZ70" s="24"/>
      <c r="LEA70" s="24"/>
      <c r="LEB70" s="24"/>
      <c r="LEC70" s="24"/>
      <c r="LED70" s="24"/>
      <c r="LEE70" s="24"/>
      <c r="LEF70" s="24"/>
      <c r="LEG70" s="24"/>
      <c r="LEH70" s="24"/>
      <c r="LEI70" s="24"/>
      <c r="LEJ70" s="24"/>
      <c r="LEK70" s="24"/>
      <c r="LEL70" s="24"/>
      <c r="LEM70" s="24"/>
      <c r="LEN70" s="24"/>
      <c r="LEO70" s="24"/>
      <c r="LEP70" s="24"/>
      <c r="LEQ70" s="24"/>
      <c r="LER70" s="24"/>
      <c r="LES70" s="24"/>
      <c r="LET70" s="24"/>
      <c r="LEU70" s="24"/>
      <c r="LEV70" s="24"/>
      <c r="LEW70" s="24"/>
      <c r="LEX70" s="24"/>
      <c r="LEY70" s="24"/>
      <c r="LEZ70" s="24"/>
      <c r="LFA70" s="24"/>
      <c r="LFB70" s="24"/>
      <c r="LFC70" s="24"/>
      <c r="LFD70" s="24"/>
      <c r="LFE70" s="24"/>
      <c r="LFF70" s="24"/>
      <c r="LFG70" s="24"/>
      <c r="LFH70" s="24"/>
      <c r="LFI70" s="24"/>
      <c r="LFJ70" s="24"/>
      <c r="LFK70" s="24"/>
      <c r="LFL70" s="24"/>
      <c r="LFM70" s="24"/>
      <c r="LFN70" s="24"/>
      <c r="LFO70" s="24"/>
      <c r="LFP70" s="24"/>
      <c r="LFQ70" s="24"/>
      <c r="LFR70" s="24"/>
      <c r="LFS70" s="24"/>
      <c r="LFT70" s="24"/>
      <c r="LFU70" s="24"/>
      <c r="LFV70" s="24"/>
      <c r="LFW70" s="24"/>
      <c r="LFX70" s="24"/>
      <c r="LFY70" s="24"/>
      <c r="LFZ70" s="24"/>
      <c r="LGA70" s="24"/>
      <c r="LGB70" s="24"/>
      <c r="LGC70" s="24"/>
      <c r="LGD70" s="24"/>
      <c r="LGE70" s="24"/>
      <c r="LGF70" s="24"/>
      <c r="LGG70" s="24"/>
      <c r="LGH70" s="24"/>
      <c r="LGI70" s="24"/>
      <c r="LGJ70" s="24"/>
      <c r="LGK70" s="24"/>
      <c r="LGL70" s="24"/>
      <c r="LGM70" s="24"/>
      <c r="LGN70" s="24"/>
      <c r="LGO70" s="24"/>
      <c r="LGP70" s="24"/>
      <c r="LGQ70" s="24"/>
      <c r="LGR70" s="24"/>
      <c r="LGS70" s="24"/>
      <c r="LGT70" s="24"/>
      <c r="LGU70" s="24"/>
      <c r="LGV70" s="24"/>
      <c r="LGW70" s="24"/>
      <c r="LGX70" s="24"/>
      <c r="LGY70" s="24"/>
      <c r="LGZ70" s="24"/>
      <c r="LHA70" s="24"/>
      <c r="LHB70" s="24"/>
      <c r="LHC70" s="24"/>
      <c r="LHD70" s="24"/>
      <c r="LHE70" s="24"/>
      <c r="LHF70" s="24"/>
      <c r="LHG70" s="24"/>
      <c r="LHH70" s="24"/>
      <c r="LHI70" s="24"/>
      <c r="LHJ70" s="24"/>
      <c r="LHK70" s="24"/>
      <c r="LHL70" s="24"/>
      <c r="LHM70" s="24"/>
      <c r="LHN70" s="24"/>
      <c r="LHO70" s="24"/>
      <c r="LHP70" s="24"/>
      <c r="LHQ70" s="24"/>
      <c r="LHR70" s="24"/>
      <c r="LHS70" s="24"/>
      <c r="LHT70" s="24"/>
      <c r="LHU70" s="24"/>
      <c r="LHV70" s="24"/>
      <c r="LHW70" s="24"/>
      <c r="LHX70" s="24"/>
      <c r="LHY70" s="24"/>
      <c r="LHZ70" s="24"/>
      <c r="LIA70" s="24"/>
      <c r="LIB70" s="24"/>
      <c r="LIC70" s="24"/>
      <c r="LID70" s="24"/>
      <c r="LIE70" s="24"/>
      <c r="LIF70" s="24"/>
      <c r="LIG70" s="24"/>
      <c r="LIH70" s="24"/>
      <c r="LII70" s="24"/>
      <c r="LIJ70" s="24"/>
      <c r="LIK70" s="24"/>
      <c r="LIL70" s="24"/>
      <c r="LIM70" s="24"/>
      <c r="LIN70" s="24"/>
      <c r="LIO70" s="24"/>
      <c r="LIP70" s="24"/>
      <c r="LIQ70" s="24"/>
      <c r="LIR70" s="24"/>
      <c r="LIS70" s="24"/>
      <c r="LIT70" s="24"/>
      <c r="LIU70" s="24"/>
      <c r="LIV70" s="24"/>
      <c r="LIW70" s="24"/>
      <c r="LIX70" s="24"/>
      <c r="LIY70" s="24"/>
      <c r="LIZ70" s="24"/>
      <c r="LJA70" s="24"/>
      <c r="LJB70" s="24"/>
      <c r="LJC70" s="24"/>
      <c r="LJD70" s="24"/>
      <c r="LJE70" s="24"/>
      <c r="LJF70" s="24"/>
      <c r="LJG70" s="24"/>
      <c r="LJH70" s="24"/>
      <c r="LJI70" s="24"/>
      <c r="LJJ70" s="24"/>
      <c r="LJK70" s="24"/>
      <c r="LJL70" s="24"/>
      <c r="LJM70" s="24"/>
      <c r="LJN70" s="24"/>
      <c r="LJO70" s="24"/>
      <c r="LJP70" s="24"/>
      <c r="LJQ70" s="24"/>
      <c r="LJR70" s="24"/>
      <c r="LJS70" s="24"/>
      <c r="LJT70" s="24"/>
      <c r="LJU70" s="24"/>
      <c r="LJV70" s="24"/>
      <c r="LJW70" s="24"/>
      <c r="LJX70" s="24"/>
      <c r="LJY70" s="24"/>
      <c r="LJZ70" s="24"/>
      <c r="LKA70" s="24"/>
      <c r="LKB70" s="24"/>
      <c r="LKC70" s="24"/>
      <c r="LKD70" s="24"/>
      <c r="LKE70" s="24"/>
      <c r="LKF70" s="24"/>
      <c r="LKG70" s="24"/>
      <c r="LKH70" s="24"/>
      <c r="LKI70" s="24"/>
      <c r="LKJ70" s="24"/>
      <c r="LKK70" s="24"/>
      <c r="LKL70" s="24"/>
      <c r="LKM70" s="24"/>
      <c r="LKN70" s="24"/>
      <c r="LKO70" s="24"/>
      <c r="LKP70" s="24"/>
      <c r="LKQ70" s="24"/>
      <c r="LKR70" s="24"/>
      <c r="LKS70" s="24"/>
      <c r="LKT70" s="24"/>
      <c r="LKU70" s="24"/>
      <c r="LKV70" s="24"/>
      <c r="LKW70" s="24"/>
      <c r="LKX70" s="24"/>
      <c r="LKY70" s="24"/>
      <c r="LKZ70" s="24"/>
      <c r="LLA70" s="24"/>
      <c r="LLB70" s="24"/>
      <c r="LLC70" s="24"/>
      <c r="LLD70" s="24"/>
      <c r="LLE70" s="24"/>
      <c r="LLF70" s="24"/>
      <c r="LLG70" s="24"/>
      <c r="LLH70" s="24"/>
      <c r="LLI70" s="24"/>
      <c r="LLJ70" s="24"/>
      <c r="LLK70" s="24"/>
      <c r="LLL70" s="24"/>
      <c r="LLM70" s="24"/>
      <c r="LLN70" s="24"/>
      <c r="LLO70" s="24"/>
      <c r="LLP70" s="24"/>
      <c r="LLQ70" s="24"/>
      <c r="LLR70" s="24"/>
      <c r="LLS70" s="24"/>
      <c r="LLT70" s="24"/>
      <c r="LLU70" s="24"/>
      <c r="LLV70" s="24"/>
      <c r="LLW70" s="24"/>
      <c r="LLX70" s="24"/>
      <c r="LLY70" s="24"/>
      <c r="LLZ70" s="24"/>
      <c r="LMA70" s="24"/>
      <c r="LMB70" s="24"/>
      <c r="LMC70" s="24"/>
      <c r="LMD70" s="24"/>
      <c r="LME70" s="24"/>
      <c r="LMF70" s="24"/>
      <c r="LMG70" s="24"/>
      <c r="LMH70" s="24"/>
      <c r="LMI70" s="24"/>
      <c r="LMJ70" s="24"/>
      <c r="LMK70" s="24"/>
      <c r="LML70" s="24"/>
      <c r="LMM70" s="24"/>
      <c r="LMN70" s="24"/>
      <c r="LMO70" s="24"/>
      <c r="LMP70" s="24"/>
      <c r="LMQ70" s="24"/>
      <c r="LMR70" s="24"/>
      <c r="LMS70" s="24"/>
      <c r="LMT70" s="24"/>
      <c r="LMU70" s="24"/>
      <c r="LMV70" s="24"/>
      <c r="LMW70" s="24"/>
      <c r="LMX70" s="24"/>
      <c r="LMY70" s="24"/>
      <c r="LMZ70" s="24"/>
      <c r="LNA70" s="24"/>
      <c r="LNB70" s="24"/>
      <c r="LNC70" s="24"/>
      <c r="LND70" s="24"/>
      <c r="LNE70" s="24"/>
      <c r="LNF70" s="24"/>
      <c r="LNG70" s="24"/>
      <c r="LNH70" s="24"/>
      <c r="LNI70" s="24"/>
      <c r="LNJ70" s="24"/>
      <c r="LNK70" s="24"/>
      <c r="LNL70" s="24"/>
      <c r="LNM70" s="24"/>
      <c r="LNN70" s="24"/>
      <c r="LNO70" s="24"/>
      <c r="LNP70" s="24"/>
      <c r="LNQ70" s="24"/>
      <c r="LNR70" s="24"/>
      <c r="LNS70" s="24"/>
      <c r="LNT70" s="24"/>
      <c r="LNU70" s="24"/>
      <c r="LNV70" s="24"/>
      <c r="LNW70" s="24"/>
      <c r="LNX70" s="24"/>
      <c r="LNY70" s="24"/>
      <c r="LNZ70" s="24"/>
      <c r="LOA70" s="24"/>
      <c r="LOB70" s="24"/>
      <c r="LOC70" s="24"/>
      <c r="LOD70" s="24"/>
      <c r="LOE70" s="24"/>
      <c r="LOF70" s="24"/>
      <c r="LOG70" s="24"/>
      <c r="LOH70" s="24"/>
      <c r="LOI70" s="24"/>
      <c r="LOJ70" s="24"/>
      <c r="LOK70" s="24"/>
      <c r="LOL70" s="24"/>
      <c r="LOM70" s="24"/>
      <c r="LON70" s="24"/>
      <c r="LOO70" s="24"/>
      <c r="LOP70" s="24"/>
      <c r="LOQ70" s="24"/>
      <c r="LOR70" s="24"/>
      <c r="LOS70" s="24"/>
      <c r="LOT70" s="24"/>
      <c r="LOU70" s="24"/>
      <c r="LOV70" s="24"/>
      <c r="LOW70" s="24"/>
      <c r="LOX70" s="24"/>
      <c r="LOY70" s="24"/>
      <c r="LOZ70" s="24"/>
      <c r="LPA70" s="24"/>
      <c r="LPB70" s="24"/>
      <c r="LPC70" s="24"/>
      <c r="LPD70" s="24"/>
      <c r="LPE70" s="24"/>
      <c r="LPF70" s="24"/>
      <c r="LPG70" s="24"/>
      <c r="LPH70" s="24"/>
      <c r="LPI70" s="24"/>
      <c r="LPJ70" s="24"/>
      <c r="LPK70" s="24"/>
      <c r="LPL70" s="24"/>
      <c r="LPM70" s="24"/>
      <c r="LPN70" s="24"/>
      <c r="LPO70" s="24"/>
      <c r="LPP70" s="24"/>
      <c r="LPQ70" s="24"/>
      <c r="LPR70" s="24"/>
      <c r="LPS70" s="24"/>
      <c r="LPT70" s="24"/>
      <c r="LPU70" s="24"/>
      <c r="LPV70" s="24"/>
      <c r="LPW70" s="24"/>
      <c r="LPX70" s="24"/>
      <c r="LPY70" s="24"/>
      <c r="LPZ70" s="24"/>
      <c r="LQA70" s="24"/>
      <c r="LQB70" s="24"/>
      <c r="LQC70" s="24"/>
      <c r="LQD70" s="24"/>
      <c r="LQE70" s="24"/>
      <c r="LQF70" s="24"/>
      <c r="LQG70" s="24"/>
      <c r="LQH70" s="24"/>
      <c r="LQI70" s="24"/>
      <c r="LQJ70" s="24"/>
      <c r="LQK70" s="24"/>
      <c r="LQL70" s="24"/>
      <c r="LQM70" s="24"/>
      <c r="LQN70" s="24"/>
      <c r="LQO70" s="24"/>
      <c r="LQP70" s="24"/>
      <c r="LQQ70" s="24"/>
      <c r="LQR70" s="24"/>
      <c r="LQS70" s="24"/>
      <c r="LQT70" s="24"/>
      <c r="LQU70" s="24"/>
      <c r="LQV70" s="24"/>
      <c r="LQW70" s="24"/>
      <c r="LQX70" s="24"/>
      <c r="LQY70" s="24"/>
      <c r="LQZ70" s="24"/>
      <c r="LRA70" s="24"/>
      <c r="LRB70" s="24"/>
      <c r="LRC70" s="24"/>
      <c r="LRD70" s="24"/>
      <c r="LRE70" s="24"/>
      <c r="LRF70" s="24"/>
      <c r="LRG70" s="24"/>
      <c r="LRH70" s="24"/>
      <c r="LRI70" s="24"/>
      <c r="LRJ70" s="24"/>
      <c r="LRK70" s="24"/>
      <c r="LRL70" s="24"/>
      <c r="LRM70" s="24"/>
      <c r="LRN70" s="24"/>
      <c r="LRO70" s="24"/>
      <c r="LRP70" s="24"/>
      <c r="LRQ70" s="24"/>
      <c r="LRR70" s="24"/>
      <c r="LRS70" s="24"/>
      <c r="LRT70" s="24"/>
      <c r="LRU70" s="24"/>
      <c r="LRV70" s="24"/>
      <c r="LRW70" s="24"/>
      <c r="LRX70" s="24"/>
      <c r="LRY70" s="24"/>
      <c r="LRZ70" s="24"/>
      <c r="LSA70" s="24"/>
      <c r="LSB70" s="24"/>
      <c r="LSC70" s="24"/>
      <c r="LSD70" s="24"/>
      <c r="LSE70" s="24"/>
      <c r="LSF70" s="24"/>
      <c r="LSG70" s="24"/>
      <c r="LSH70" s="24"/>
      <c r="LSI70" s="24"/>
      <c r="LSJ70" s="24"/>
      <c r="LSK70" s="24"/>
      <c r="LSL70" s="24"/>
      <c r="LSM70" s="24"/>
      <c r="LSN70" s="24"/>
      <c r="LSO70" s="24"/>
      <c r="LSP70" s="24"/>
      <c r="LSQ70" s="24"/>
      <c r="LSR70" s="24"/>
      <c r="LSS70" s="24"/>
      <c r="LST70" s="24"/>
      <c r="LSU70" s="24"/>
      <c r="LSV70" s="24"/>
      <c r="LSW70" s="24"/>
      <c r="LSX70" s="24"/>
      <c r="LSY70" s="24"/>
      <c r="LSZ70" s="24"/>
      <c r="LTA70" s="24"/>
      <c r="LTB70" s="24"/>
      <c r="LTC70" s="24"/>
      <c r="LTD70" s="24"/>
      <c r="LTE70" s="24"/>
      <c r="LTF70" s="24"/>
      <c r="LTG70" s="24"/>
      <c r="LTH70" s="24"/>
      <c r="LTI70" s="24"/>
      <c r="LTJ70" s="24"/>
      <c r="LTK70" s="24"/>
      <c r="LTL70" s="24"/>
      <c r="LTM70" s="24"/>
      <c r="LTN70" s="24"/>
      <c r="LTO70" s="24"/>
      <c r="LTP70" s="24"/>
      <c r="LTQ70" s="24"/>
      <c r="LTR70" s="24"/>
      <c r="LTS70" s="24"/>
      <c r="LTT70" s="24"/>
      <c r="LTU70" s="24"/>
      <c r="LTV70" s="24"/>
      <c r="LTW70" s="24"/>
      <c r="LTX70" s="24"/>
      <c r="LTY70" s="24"/>
      <c r="LTZ70" s="24"/>
      <c r="LUA70" s="24"/>
      <c r="LUB70" s="24"/>
      <c r="LUC70" s="24"/>
      <c r="LUD70" s="24"/>
      <c r="LUE70" s="24"/>
      <c r="LUF70" s="24"/>
      <c r="LUG70" s="24"/>
      <c r="LUH70" s="24"/>
      <c r="LUI70" s="24"/>
      <c r="LUJ70" s="24"/>
      <c r="LUK70" s="24"/>
      <c r="LUL70" s="24"/>
      <c r="LUM70" s="24"/>
      <c r="LUN70" s="24"/>
      <c r="LUO70" s="24"/>
      <c r="LUP70" s="24"/>
      <c r="LUQ70" s="24"/>
      <c r="LUR70" s="24"/>
      <c r="LUS70" s="24"/>
      <c r="LUT70" s="24"/>
      <c r="LUU70" s="24"/>
      <c r="LUV70" s="24"/>
      <c r="LUW70" s="24"/>
      <c r="LUX70" s="24"/>
      <c r="LUY70" s="24"/>
      <c r="LUZ70" s="24"/>
      <c r="LVA70" s="24"/>
      <c r="LVB70" s="24"/>
      <c r="LVC70" s="24"/>
      <c r="LVD70" s="24"/>
      <c r="LVE70" s="24"/>
      <c r="LVF70" s="24"/>
      <c r="LVG70" s="24"/>
      <c r="LVH70" s="24"/>
      <c r="LVI70" s="24"/>
      <c r="LVJ70" s="24"/>
      <c r="LVK70" s="24"/>
      <c r="LVL70" s="24"/>
      <c r="LVM70" s="24"/>
      <c r="LVN70" s="24"/>
      <c r="LVO70" s="24"/>
      <c r="LVP70" s="24"/>
      <c r="LVQ70" s="24"/>
      <c r="LVR70" s="24"/>
      <c r="LVS70" s="24"/>
      <c r="LVT70" s="24"/>
      <c r="LVU70" s="24"/>
      <c r="LVV70" s="24"/>
      <c r="LVW70" s="24"/>
      <c r="LVX70" s="24"/>
      <c r="LVY70" s="24"/>
      <c r="LVZ70" s="24"/>
      <c r="LWA70" s="24"/>
      <c r="LWB70" s="24"/>
      <c r="LWC70" s="24"/>
      <c r="LWD70" s="24"/>
      <c r="LWE70" s="24"/>
      <c r="LWF70" s="24"/>
      <c r="LWG70" s="24"/>
      <c r="LWH70" s="24"/>
      <c r="LWI70" s="24"/>
      <c r="LWJ70" s="24"/>
      <c r="LWK70" s="24"/>
      <c r="LWL70" s="24"/>
      <c r="LWM70" s="24"/>
      <c r="LWN70" s="24"/>
      <c r="LWO70" s="24"/>
      <c r="LWP70" s="24"/>
      <c r="LWQ70" s="24"/>
      <c r="LWR70" s="24"/>
      <c r="LWS70" s="24"/>
      <c r="LWT70" s="24"/>
      <c r="LWU70" s="24"/>
      <c r="LWV70" s="24"/>
      <c r="LWW70" s="24"/>
      <c r="LWX70" s="24"/>
      <c r="LWY70" s="24"/>
      <c r="LWZ70" s="24"/>
      <c r="LXA70" s="24"/>
      <c r="LXB70" s="24"/>
      <c r="LXC70" s="24"/>
      <c r="LXD70" s="24"/>
      <c r="LXE70" s="24"/>
      <c r="LXF70" s="24"/>
      <c r="LXG70" s="24"/>
      <c r="LXH70" s="24"/>
      <c r="LXI70" s="24"/>
      <c r="LXJ70" s="24"/>
      <c r="LXK70" s="24"/>
      <c r="LXL70" s="24"/>
      <c r="LXM70" s="24"/>
      <c r="LXN70" s="24"/>
      <c r="LXO70" s="24"/>
      <c r="LXP70" s="24"/>
      <c r="LXQ70" s="24"/>
      <c r="LXR70" s="24"/>
      <c r="LXS70" s="24"/>
      <c r="LXT70" s="24"/>
      <c r="LXU70" s="24"/>
      <c r="LXV70" s="24"/>
      <c r="LXW70" s="24"/>
      <c r="LXX70" s="24"/>
      <c r="LXY70" s="24"/>
      <c r="LXZ70" s="24"/>
      <c r="LYA70" s="24"/>
      <c r="LYB70" s="24"/>
      <c r="LYC70" s="24"/>
      <c r="LYD70" s="24"/>
      <c r="LYE70" s="24"/>
      <c r="LYF70" s="24"/>
      <c r="LYG70" s="24"/>
      <c r="LYH70" s="24"/>
      <c r="LYI70" s="24"/>
      <c r="LYJ70" s="24"/>
      <c r="LYK70" s="24"/>
      <c r="LYL70" s="24"/>
      <c r="LYM70" s="24"/>
      <c r="LYN70" s="24"/>
      <c r="LYO70" s="24"/>
      <c r="LYP70" s="24"/>
      <c r="LYQ70" s="24"/>
      <c r="LYR70" s="24"/>
      <c r="LYS70" s="24"/>
      <c r="LYT70" s="24"/>
      <c r="LYU70" s="24"/>
      <c r="LYV70" s="24"/>
      <c r="LYW70" s="24"/>
      <c r="LYX70" s="24"/>
      <c r="LYY70" s="24"/>
      <c r="LYZ70" s="24"/>
      <c r="LZA70" s="24"/>
      <c r="LZB70" s="24"/>
      <c r="LZC70" s="24"/>
      <c r="LZD70" s="24"/>
      <c r="LZE70" s="24"/>
      <c r="LZF70" s="24"/>
      <c r="LZG70" s="24"/>
      <c r="LZH70" s="24"/>
      <c r="LZI70" s="24"/>
      <c r="LZJ70" s="24"/>
      <c r="LZK70" s="24"/>
      <c r="LZL70" s="24"/>
      <c r="LZM70" s="24"/>
      <c r="LZN70" s="24"/>
      <c r="LZO70" s="24"/>
      <c r="LZP70" s="24"/>
      <c r="LZQ70" s="24"/>
      <c r="LZR70" s="24"/>
      <c r="LZS70" s="24"/>
      <c r="LZT70" s="24"/>
      <c r="LZU70" s="24"/>
      <c r="LZV70" s="24"/>
      <c r="LZW70" s="24"/>
      <c r="LZX70" s="24"/>
      <c r="LZY70" s="24"/>
      <c r="LZZ70" s="24"/>
      <c r="MAA70" s="24"/>
      <c r="MAB70" s="24"/>
      <c r="MAC70" s="24"/>
      <c r="MAD70" s="24"/>
      <c r="MAE70" s="24"/>
      <c r="MAF70" s="24"/>
      <c r="MAG70" s="24"/>
      <c r="MAH70" s="24"/>
      <c r="MAI70" s="24"/>
      <c r="MAJ70" s="24"/>
      <c r="MAK70" s="24"/>
      <c r="MAL70" s="24"/>
      <c r="MAM70" s="24"/>
      <c r="MAN70" s="24"/>
      <c r="MAO70" s="24"/>
      <c r="MAP70" s="24"/>
      <c r="MAQ70" s="24"/>
      <c r="MAR70" s="24"/>
      <c r="MAS70" s="24"/>
      <c r="MAT70" s="24"/>
      <c r="MAU70" s="24"/>
      <c r="MAV70" s="24"/>
      <c r="MAW70" s="24"/>
      <c r="MAX70" s="24"/>
      <c r="MAY70" s="24"/>
      <c r="MAZ70" s="24"/>
      <c r="MBA70" s="24"/>
      <c r="MBB70" s="24"/>
      <c r="MBC70" s="24"/>
      <c r="MBD70" s="24"/>
      <c r="MBE70" s="24"/>
      <c r="MBF70" s="24"/>
      <c r="MBG70" s="24"/>
      <c r="MBH70" s="24"/>
      <c r="MBI70" s="24"/>
      <c r="MBJ70" s="24"/>
      <c r="MBK70" s="24"/>
      <c r="MBL70" s="24"/>
      <c r="MBM70" s="24"/>
      <c r="MBN70" s="24"/>
      <c r="MBO70" s="24"/>
      <c r="MBP70" s="24"/>
      <c r="MBQ70" s="24"/>
      <c r="MBR70" s="24"/>
      <c r="MBS70" s="24"/>
      <c r="MBT70" s="24"/>
      <c r="MBU70" s="24"/>
      <c r="MBV70" s="24"/>
      <c r="MBW70" s="24"/>
      <c r="MBX70" s="24"/>
      <c r="MBY70" s="24"/>
      <c r="MBZ70" s="24"/>
      <c r="MCA70" s="24"/>
      <c r="MCB70" s="24"/>
      <c r="MCC70" s="24"/>
      <c r="MCD70" s="24"/>
      <c r="MCE70" s="24"/>
      <c r="MCF70" s="24"/>
      <c r="MCG70" s="24"/>
      <c r="MCH70" s="24"/>
      <c r="MCI70" s="24"/>
      <c r="MCJ70" s="24"/>
      <c r="MCK70" s="24"/>
      <c r="MCL70" s="24"/>
      <c r="MCM70" s="24"/>
      <c r="MCN70" s="24"/>
      <c r="MCO70" s="24"/>
      <c r="MCP70" s="24"/>
      <c r="MCQ70" s="24"/>
      <c r="MCR70" s="24"/>
      <c r="MCS70" s="24"/>
      <c r="MCT70" s="24"/>
      <c r="MCU70" s="24"/>
      <c r="MCV70" s="24"/>
      <c r="MCW70" s="24"/>
      <c r="MCX70" s="24"/>
      <c r="MCY70" s="24"/>
      <c r="MCZ70" s="24"/>
      <c r="MDA70" s="24"/>
      <c r="MDB70" s="24"/>
      <c r="MDC70" s="24"/>
      <c r="MDD70" s="24"/>
      <c r="MDE70" s="24"/>
      <c r="MDF70" s="24"/>
      <c r="MDG70" s="24"/>
      <c r="MDH70" s="24"/>
      <c r="MDI70" s="24"/>
      <c r="MDJ70" s="24"/>
      <c r="MDK70" s="24"/>
      <c r="MDL70" s="24"/>
      <c r="MDM70" s="24"/>
      <c r="MDN70" s="24"/>
      <c r="MDO70" s="24"/>
      <c r="MDP70" s="24"/>
      <c r="MDQ70" s="24"/>
      <c r="MDR70" s="24"/>
      <c r="MDS70" s="24"/>
      <c r="MDT70" s="24"/>
      <c r="MDU70" s="24"/>
      <c r="MDV70" s="24"/>
      <c r="MDW70" s="24"/>
      <c r="MDX70" s="24"/>
      <c r="MDY70" s="24"/>
      <c r="MDZ70" s="24"/>
      <c r="MEA70" s="24"/>
      <c r="MEB70" s="24"/>
      <c r="MEC70" s="24"/>
      <c r="MED70" s="24"/>
      <c r="MEE70" s="24"/>
      <c r="MEF70" s="24"/>
      <c r="MEG70" s="24"/>
      <c r="MEH70" s="24"/>
      <c r="MEI70" s="24"/>
      <c r="MEJ70" s="24"/>
      <c r="MEK70" s="24"/>
      <c r="MEL70" s="24"/>
      <c r="MEM70" s="24"/>
      <c r="MEN70" s="24"/>
      <c r="MEO70" s="24"/>
      <c r="MEP70" s="24"/>
      <c r="MEQ70" s="24"/>
      <c r="MER70" s="24"/>
      <c r="MES70" s="24"/>
      <c r="MET70" s="24"/>
      <c r="MEU70" s="24"/>
      <c r="MEV70" s="24"/>
      <c r="MEW70" s="24"/>
      <c r="MEX70" s="24"/>
      <c r="MEY70" s="24"/>
      <c r="MEZ70" s="24"/>
      <c r="MFA70" s="24"/>
      <c r="MFB70" s="24"/>
      <c r="MFC70" s="24"/>
      <c r="MFD70" s="24"/>
      <c r="MFE70" s="24"/>
      <c r="MFF70" s="24"/>
      <c r="MFG70" s="24"/>
      <c r="MFH70" s="24"/>
      <c r="MFI70" s="24"/>
      <c r="MFJ70" s="24"/>
      <c r="MFK70" s="24"/>
      <c r="MFL70" s="24"/>
      <c r="MFM70" s="24"/>
      <c r="MFN70" s="24"/>
      <c r="MFO70" s="24"/>
      <c r="MFP70" s="24"/>
      <c r="MFQ70" s="24"/>
      <c r="MFR70" s="24"/>
      <c r="MFS70" s="24"/>
      <c r="MFT70" s="24"/>
      <c r="MFU70" s="24"/>
      <c r="MFV70" s="24"/>
      <c r="MFW70" s="24"/>
      <c r="MFX70" s="24"/>
      <c r="MFY70" s="24"/>
      <c r="MFZ70" s="24"/>
      <c r="MGA70" s="24"/>
      <c r="MGB70" s="24"/>
      <c r="MGC70" s="24"/>
      <c r="MGD70" s="24"/>
      <c r="MGE70" s="24"/>
      <c r="MGF70" s="24"/>
      <c r="MGG70" s="24"/>
      <c r="MGH70" s="24"/>
      <c r="MGI70" s="24"/>
      <c r="MGJ70" s="24"/>
      <c r="MGK70" s="24"/>
      <c r="MGL70" s="24"/>
      <c r="MGM70" s="24"/>
      <c r="MGN70" s="24"/>
      <c r="MGO70" s="24"/>
      <c r="MGP70" s="24"/>
      <c r="MGQ70" s="24"/>
      <c r="MGR70" s="24"/>
      <c r="MGS70" s="24"/>
      <c r="MGT70" s="24"/>
      <c r="MGU70" s="24"/>
      <c r="MGV70" s="24"/>
      <c r="MGW70" s="24"/>
      <c r="MGX70" s="24"/>
      <c r="MGY70" s="24"/>
      <c r="MGZ70" s="24"/>
      <c r="MHA70" s="24"/>
      <c r="MHB70" s="24"/>
      <c r="MHC70" s="24"/>
      <c r="MHD70" s="24"/>
      <c r="MHE70" s="24"/>
      <c r="MHF70" s="24"/>
      <c r="MHG70" s="24"/>
      <c r="MHH70" s="24"/>
      <c r="MHI70" s="24"/>
      <c r="MHJ70" s="24"/>
      <c r="MHK70" s="24"/>
      <c r="MHL70" s="24"/>
      <c r="MHM70" s="24"/>
      <c r="MHN70" s="24"/>
      <c r="MHO70" s="24"/>
      <c r="MHP70" s="24"/>
      <c r="MHQ70" s="24"/>
      <c r="MHR70" s="24"/>
      <c r="MHS70" s="24"/>
      <c r="MHT70" s="24"/>
      <c r="MHU70" s="24"/>
      <c r="MHV70" s="24"/>
      <c r="MHW70" s="24"/>
      <c r="MHX70" s="24"/>
      <c r="MHY70" s="24"/>
      <c r="MHZ70" s="24"/>
      <c r="MIA70" s="24"/>
      <c r="MIB70" s="24"/>
      <c r="MIC70" s="24"/>
      <c r="MID70" s="24"/>
      <c r="MIE70" s="24"/>
      <c r="MIF70" s="24"/>
      <c r="MIG70" s="24"/>
      <c r="MIH70" s="24"/>
      <c r="MII70" s="24"/>
      <c r="MIJ70" s="24"/>
      <c r="MIK70" s="24"/>
      <c r="MIL70" s="24"/>
      <c r="MIM70" s="24"/>
      <c r="MIN70" s="24"/>
      <c r="MIO70" s="24"/>
      <c r="MIP70" s="24"/>
      <c r="MIQ70" s="24"/>
      <c r="MIR70" s="24"/>
      <c r="MIS70" s="24"/>
      <c r="MIT70" s="24"/>
      <c r="MIU70" s="24"/>
      <c r="MIV70" s="24"/>
      <c r="MIW70" s="24"/>
      <c r="MIX70" s="24"/>
      <c r="MIY70" s="24"/>
      <c r="MIZ70" s="24"/>
      <c r="MJA70" s="24"/>
      <c r="MJB70" s="24"/>
      <c r="MJC70" s="24"/>
      <c r="MJD70" s="24"/>
      <c r="MJE70" s="24"/>
      <c r="MJF70" s="24"/>
      <c r="MJG70" s="24"/>
      <c r="MJH70" s="24"/>
      <c r="MJI70" s="24"/>
      <c r="MJJ70" s="24"/>
      <c r="MJK70" s="24"/>
      <c r="MJL70" s="24"/>
      <c r="MJM70" s="24"/>
      <c r="MJN70" s="24"/>
      <c r="MJO70" s="24"/>
      <c r="MJP70" s="24"/>
      <c r="MJQ70" s="24"/>
      <c r="MJR70" s="24"/>
      <c r="MJS70" s="24"/>
      <c r="MJT70" s="24"/>
      <c r="MJU70" s="24"/>
      <c r="MJV70" s="24"/>
      <c r="MJW70" s="24"/>
      <c r="MJX70" s="24"/>
      <c r="MJY70" s="24"/>
      <c r="MJZ70" s="24"/>
      <c r="MKA70" s="24"/>
      <c r="MKB70" s="24"/>
      <c r="MKC70" s="24"/>
      <c r="MKD70" s="24"/>
      <c r="MKE70" s="24"/>
      <c r="MKF70" s="24"/>
      <c r="MKG70" s="24"/>
      <c r="MKH70" s="24"/>
      <c r="MKI70" s="24"/>
      <c r="MKJ70" s="24"/>
      <c r="MKK70" s="24"/>
      <c r="MKL70" s="24"/>
      <c r="MKM70" s="24"/>
      <c r="MKN70" s="24"/>
      <c r="MKO70" s="24"/>
      <c r="MKP70" s="24"/>
      <c r="MKQ70" s="24"/>
      <c r="MKR70" s="24"/>
      <c r="MKS70" s="24"/>
      <c r="MKT70" s="24"/>
      <c r="MKU70" s="24"/>
      <c r="MKV70" s="24"/>
      <c r="MKW70" s="24"/>
      <c r="MKX70" s="24"/>
      <c r="MKY70" s="24"/>
      <c r="MKZ70" s="24"/>
      <c r="MLA70" s="24"/>
      <c r="MLB70" s="24"/>
      <c r="MLC70" s="24"/>
      <c r="MLD70" s="24"/>
      <c r="MLE70" s="24"/>
      <c r="MLF70" s="24"/>
      <c r="MLG70" s="24"/>
      <c r="MLH70" s="24"/>
      <c r="MLI70" s="24"/>
      <c r="MLJ70" s="24"/>
      <c r="MLK70" s="24"/>
      <c r="MLL70" s="24"/>
      <c r="MLM70" s="24"/>
      <c r="MLN70" s="24"/>
      <c r="MLO70" s="24"/>
      <c r="MLP70" s="24"/>
      <c r="MLQ70" s="24"/>
      <c r="MLR70" s="24"/>
      <c r="MLS70" s="24"/>
      <c r="MLT70" s="24"/>
      <c r="MLU70" s="24"/>
      <c r="MLV70" s="24"/>
      <c r="MLW70" s="24"/>
      <c r="MLX70" s="24"/>
      <c r="MLY70" s="24"/>
      <c r="MLZ70" s="24"/>
      <c r="MMA70" s="24"/>
      <c r="MMB70" s="24"/>
      <c r="MMC70" s="24"/>
      <c r="MMD70" s="24"/>
      <c r="MME70" s="24"/>
      <c r="MMF70" s="24"/>
      <c r="MMG70" s="24"/>
      <c r="MMH70" s="24"/>
      <c r="MMI70" s="24"/>
      <c r="MMJ70" s="24"/>
      <c r="MMK70" s="24"/>
      <c r="MML70" s="24"/>
      <c r="MMM70" s="24"/>
      <c r="MMN70" s="24"/>
      <c r="MMO70" s="24"/>
      <c r="MMP70" s="24"/>
      <c r="MMQ70" s="24"/>
      <c r="MMR70" s="24"/>
      <c r="MMS70" s="24"/>
      <c r="MMT70" s="24"/>
      <c r="MMU70" s="24"/>
      <c r="MMV70" s="24"/>
      <c r="MMW70" s="24"/>
      <c r="MMX70" s="24"/>
      <c r="MMY70" s="24"/>
      <c r="MMZ70" s="24"/>
      <c r="MNA70" s="24"/>
      <c r="MNB70" s="24"/>
      <c r="MNC70" s="24"/>
      <c r="MND70" s="24"/>
      <c r="MNE70" s="24"/>
      <c r="MNF70" s="24"/>
      <c r="MNG70" s="24"/>
      <c r="MNH70" s="24"/>
      <c r="MNI70" s="24"/>
      <c r="MNJ70" s="24"/>
      <c r="MNK70" s="24"/>
      <c r="MNL70" s="24"/>
      <c r="MNM70" s="24"/>
      <c r="MNN70" s="24"/>
      <c r="MNO70" s="24"/>
      <c r="MNP70" s="24"/>
      <c r="MNQ70" s="24"/>
      <c r="MNR70" s="24"/>
      <c r="MNS70" s="24"/>
      <c r="MNT70" s="24"/>
      <c r="MNU70" s="24"/>
      <c r="MNV70" s="24"/>
      <c r="MNW70" s="24"/>
      <c r="MNX70" s="24"/>
      <c r="MNY70" s="24"/>
      <c r="MNZ70" s="24"/>
      <c r="MOA70" s="24"/>
      <c r="MOB70" s="24"/>
      <c r="MOC70" s="24"/>
      <c r="MOD70" s="24"/>
      <c r="MOE70" s="24"/>
      <c r="MOF70" s="24"/>
      <c r="MOG70" s="24"/>
      <c r="MOH70" s="24"/>
      <c r="MOI70" s="24"/>
      <c r="MOJ70" s="24"/>
      <c r="MOK70" s="24"/>
      <c r="MOL70" s="24"/>
      <c r="MOM70" s="24"/>
      <c r="MON70" s="24"/>
      <c r="MOO70" s="24"/>
      <c r="MOP70" s="24"/>
      <c r="MOQ70" s="24"/>
      <c r="MOR70" s="24"/>
      <c r="MOS70" s="24"/>
      <c r="MOT70" s="24"/>
      <c r="MOU70" s="24"/>
      <c r="MOV70" s="24"/>
      <c r="MOW70" s="24"/>
      <c r="MOX70" s="24"/>
      <c r="MOY70" s="24"/>
      <c r="MOZ70" s="24"/>
      <c r="MPA70" s="24"/>
      <c r="MPB70" s="24"/>
      <c r="MPC70" s="24"/>
      <c r="MPD70" s="24"/>
      <c r="MPE70" s="24"/>
      <c r="MPF70" s="24"/>
      <c r="MPG70" s="24"/>
      <c r="MPH70" s="24"/>
      <c r="MPI70" s="24"/>
      <c r="MPJ70" s="24"/>
      <c r="MPK70" s="24"/>
      <c r="MPL70" s="24"/>
      <c r="MPM70" s="24"/>
      <c r="MPN70" s="24"/>
      <c r="MPO70" s="24"/>
      <c r="MPP70" s="24"/>
      <c r="MPQ70" s="24"/>
      <c r="MPR70" s="24"/>
      <c r="MPS70" s="24"/>
      <c r="MPT70" s="24"/>
      <c r="MPU70" s="24"/>
      <c r="MPV70" s="24"/>
      <c r="MPW70" s="24"/>
      <c r="MPX70" s="24"/>
      <c r="MPY70" s="24"/>
      <c r="MPZ70" s="24"/>
      <c r="MQA70" s="24"/>
      <c r="MQB70" s="24"/>
      <c r="MQC70" s="24"/>
      <c r="MQD70" s="24"/>
      <c r="MQE70" s="24"/>
      <c r="MQF70" s="24"/>
      <c r="MQG70" s="24"/>
      <c r="MQH70" s="24"/>
      <c r="MQI70" s="24"/>
      <c r="MQJ70" s="24"/>
      <c r="MQK70" s="24"/>
      <c r="MQL70" s="24"/>
      <c r="MQM70" s="24"/>
      <c r="MQN70" s="24"/>
      <c r="MQO70" s="24"/>
      <c r="MQP70" s="24"/>
      <c r="MQQ70" s="24"/>
      <c r="MQR70" s="24"/>
      <c r="MQS70" s="24"/>
      <c r="MQT70" s="24"/>
      <c r="MQU70" s="24"/>
      <c r="MQV70" s="24"/>
      <c r="MQW70" s="24"/>
      <c r="MQX70" s="24"/>
      <c r="MQY70" s="24"/>
      <c r="MQZ70" s="24"/>
      <c r="MRA70" s="24"/>
      <c r="MRB70" s="24"/>
      <c r="MRC70" s="24"/>
      <c r="MRD70" s="24"/>
      <c r="MRE70" s="24"/>
      <c r="MRF70" s="24"/>
      <c r="MRG70" s="24"/>
      <c r="MRH70" s="24"/>
      <c r="MRI70" s="24"/>
      <c r="MRJ70" s="24"/>
      <c r="MRK70" s="24"/>
      <c r="MRL70" s="24"/>
      <c r="MRM70" s="24"/>
      <c r="MRN70" s="24"/>
      <c r="MRO70" s="24"/>
      <c r="MRP70" s="24"/>
      <c r="MRQ70" s="24"/>
      <c r="MRR70" s="24"/>
      <c r="MRS70" s="24"/>
      <c r="MRT70" s="24"/>
      <c r="MRU70" s="24"/>
      <c r="MRV70" s="24"/>
      <c r="MRW70" s="24"/>
      <c r="MRX70" s="24"/>
      <c r="MRY70" s="24"/>
      <c r="MRZ70" s="24"/>
      <c r="MSA70" s="24"/>
      <c r="MSB70" s="24"/>
      <c r="MSC70" s="24"/>
      <c r="MSD70" s="24"/>
      <c r="MSE70" s="24"/>
      <c r="MSF70" s="24"/>
      <c r="MSG70" s="24"/>
      <c r="MSH70" s="24"/>
      <c r="MSI70" s="24"/>
      <c r="MSJ70" s="24"/>
      <c r="MSK70" s="24"/>
      <c r="MSL70" s="24"/>
      <c r="MSM70" s="24"/>
      <c r="MSN70" s="24"/>
      <c r="MSO70" s="24"/>
      <c r="MSP70" s="24"/>
      <c r="MSQ70" s="24"/>
      <c r="MSR70" s="24"/>
      <c r="MSS70" s="24"/>
      <c r="MST70" s="24"/>
      <c r="MSU70" s="24"/>
      <c r="MSV70" s="24"/>
      <c r="MSW70" s="24"/>
      <c r="MSX70" s="24"/>
      <c r="MSY70" s="24"/>
      <c r="MSZ70" s="24"/>
      <c r="MTA70" s="24"/>
      <c r="MTB70" s="24"/>
      <c r="MTC70" s="24"/>
      <c r="MTD70" s="24"/>
      <c r="MTE70" s="24"/>
      <c r="MTF70" s="24"/>
      <c r="MTG70" s="24"/>
      <c r="MTH70" s="24"/>
      <c r="MTI70" s="24"/>
      <c r="MTJ70" s="24"/>
      <c r="MTK70" s="24"/>
      <c r="MTL70" s="24"/>
      <c r="MTM70" s="24"/>
      <c r="MTN70" s="24"/>
      <c r="MTO70" s="24"/>
      <c r="MTP70" s="24"/>
      <c r="MTQ70" s="24"/>
      <c r="MTR70" s="24"/>
      <c r="MTS70" s="24"/>
      <c r="MTT70" s="24"/>
      <c r="MTU70" s="24"/>
      <c r="MTV70" s="24"/>
      <c r="MTW70" s="24"/>
      <c r="MTX70" s="24"/>
      <c r="MTY70" s="24"/>
      <c r="MTZ70" s="24"/>
      <c r="MUA70" s="24"/>
      <c r="MUB70" s="24"/>
      <c r="MUC70" s="24"/>
      <c r="MUD70" s="24"/>
      <c r="MUE70" s="24"/>
      <c r="MUF70" s="24"/>
      <c r="MUG70" s="24"/>
      <c r="MUH70" s="24"/>
      <c r="MUI70" s="24"/>
      <c r="MUJ70" s="24"/>
      <c r="MUK70" s="24"/>
      <c r="MUL70" s="24"/>
      <c r="MUM70" s="24"/>
      <c r="MUN70" s="24"/>
      <c r="MUO70" s="24"/>
      <c r="MUP70" s="24"/>
      <c r="MUQ70" s="24"/>
      <c r="MUR70" s="24"/>
      <c r="MUS70" s="24"/>
      <c r="MUT70" s="24"/>
      <c r="MUU70" s="24"/>
      <c r="MUV70" s="24"/>
      <c r="MUW70" s="24"/>
      <c r="MUX70" s="24"/>
      <c r="MUY70" s="24"/>
      <c r="MUZ70" s="24"/>
      <c r="MVA70" s="24"/>
      <c r="MVB70" s="24"/>
      <c r="MVC70" s="24"/>
      <c r="MVD70" s="24"/>
      <c r="MVE70" s="24"/>
      <c r="MVF70" s="24"/>
      <c r="MVG70" s="24"/>
      <c r="MVH70" s="24"/>
      <c r="MVI70" s="24"/>
      <c r="MVJ70" s="24"/>
      <c r="MVK70" s="24"/>
      <c r="MVL70" s="24"/>
      <c r="MVM70" s="24"/>
      <c r="MVN70" s="24"/>
      <c r="MVO70" s="24"/>
      <c r="MVP70" s="24"/>
      <c r="MVQ70" s="24"/>
      <c r="MVR70" s="24"/>
      <c r="MVS70" s="24"/>
      <c r="MVT70" s="24"/>
      <c r="MVU70" s="24"/>
      <c r="MVV70" s="24"/>
      <c r="MVW70" s="24"/>
      <c r="MVX70" s="24"/>
      <c r="MVY70" s="24"/>
      <c r="MVZ70" s="24"/>
      <c r="MWA70" s="24"/>
      <c r="MWB70" s="24"/>
      <c r="MWC70" s="24"/>
      <c r="MWD70" s="24"/>
      <c r="MWE70" s="24"/>
      <c r="MWF70" s="24"/>
      <c r="MWG70" s="24"/>
      <c r="MWH70" s="24"/>
      <c r="MWI70" s="24"/>
      <c r="MWJ70" s="24"/>
      <c r="MWK70" s="24"/>
      <c r="MWL70" s="24"/>
      <c r="MWM70" s="24"/>
      <c r="MWN70" s="24"/>
      <c r="MWO70" s="24"/>
      <c r="MWP70" s="24"/>
      <c r="MWQ70" s="24"/>
      <c r="MWR70" s="24"/>
      <c r="MWS70" s="24"/>
      <c r="MWT70" s="24"/>
      <c r="MWU70" s="24"/>
      <c r="MWV70" s="24"/>
      <c r="MWW70" s="24"/>
      <c r="MWX70" s="24"/>
      <c r="MWY70" s="24"/>
      <c r="MWZ70" s="24"/>
      <c r="MXA70" s="24"/>
      <c r="MXB70" s="24"/>
      <c r="MXC70" s="24"/>
      <c r="MXD70" s="24"/>
      <c r="MXE70" s="24"/>
      <c r="MXF70" s="24"/>
      <c r="MXG70" s="24"/>
      <c r="MXH70" s="24"/>
      <c r="MXI70" s="24"/>
      <c r="MXJ70" s="24"/>
      <c r="MXK70" s="24"/>
      <c r="MXL70" s="24"/>
      <c r="MXM70" s="24"/>
      <c r="MXN70" s="24"/>
      <c r="MXO70" s="24"/>
      <c r="MXP70" s="24"/>
      <c r="MXQ70" s="24"/>
      <c r="MXR70" s="24"/>
      <c r="MXS70" s="24"/>
      <c r="MXT70" s="24"/>
      <c r="MXU70" s="24"/>
      <c r="MXV70" s="24"/>
      <c r="MXW70" s="24"/>
      <c r="MXX70" s="24"/>
      <c r="MXY70" s="24"/>
      <c r="MXZ70" s="24"/>
      <c r="MYA70" s="24"/>
      <c r="MYB70" s="24"/>
      <c r="MYC70" s="24"/>
      <c r="MYD70" s="24"/>
      <c r="MYE70" s="24"/>
      <c r="MYF70" s="24"/>
      <c r="MYG70" s="24"/>
      <c r="MYH70" s="24"/>
      <c r="MYI70" s="24"/>
      <c r="MYJ70" s="24"/>
      <c r="MYK70" s="24"/>
      <c r="MYL70" s="24"/>
      <c r="MYM70" s="24"/>
      <c r="MYN70" s="24"/>
      <c r="MYO70" s="24"/>
      <c r="MYP70" s="24"/>
      <c r="MYQ70" s="24"/>
      <c r="MYR70" s="24"/>
      <c r="MYS70" s="24"/>
      <c r="MYT70" s="24"/>
      <c r="MYU70" s="24"/>
      <c r="MYV70" s="24"/>
      <c r="MYW70" s="24"/>
      <c r="MYX70" s="24"/>
      <c r="MYY70" s="24"/>
      <c r="MYZ70" s="24"/>
      <c r="MZA70" s="24"/>
      <c r="MZB70" s="24"/>
      <c r="MZC70" s="24"/>
      <c r="MZD70" s="24"/>
      <c r="MZE70" s="24"/>
      <c r="MZF70" s="24"/>
      <c r="MZG70" s="24"/>
      <c r="MZH70" s="24"/>
      <c r="MZI70" s="24"/>
      <c r="MZJ70" s="24"/>
      <c r="MZK70" s="24"/>
      <c r="MZL70" s="24"/>
      <c r="MZM70" s="24"/>
      <c r="MZN70" s="24"/>
      <c r="MZO70" s="24"/>
      <c r="MZP70" s="24"/>
      <c r="MZQ70" s="24"/>
      <c r="MZR70" s="24"/>
      <c r="MZS70" s="24"/>
      <c r="MZT70" s="24"/>
      <c r="MZU70" s="24"/>
      <c r="MZV70" s="24"/>
      <c r="MZW70" s="24"/>
      <c r="MZX70" s="24"/>
      <c r="MZY70" s="24"/>
      <c r="MZZ70" s="24"/>
      <c r="NAA70" s="24"/>
      <c r="NAB70" s="24"/>
      <c r="NAC70" s="24"/>
      <c r="NAD70" s="24"/>
      <c r="NAE70" s="24"/>
      <c r="NAF70" s="24"/>
      <c r="NAG70" s="24"/>
      <c r="NAH70" s="24"/>
      <c r="NAI70" s="24"/>
      <c r="NAJ70" s="24"/>
      <c r="NAK70" s="24"/>
      <c r="NAL70" s="24"/>
      <c r="NAM70" s="24"/>
      <c r="NAN70" s="24"/>
      <c r="NAO70" s="24"/>
      <c r="NAP70" s="24"/>
      <c r="NAQ70" s="24"/>
      <c r="NAR70" s="24"/>
      <c r="NAS70" s="24"/>
      <c r="NAT70" s="24"/>
      <c r="NAU70" s="24"/>
      <c r="NAV70" s="24"/>
      <c r="NAW70" s="24"/>
      <c r="NAX70" s="24"/>
      <c r="NAY70" s="24"/>
      <c r="NAZ70" s="24"/>
      <c r="NBA70" s="24"/>
      <c r="NBB70" s="24"/>
      <c r="NBC70" s="24"/>
      <c r="NBD70" s="24"/>
      <c r="NBE70" s="24"/>
      <c r="NBF70" s="24"/>
      <c r="NBG70" s="24"/>
      <c r="NBH70" s="24"/>
      <c r="NBI70" s="24"/>
      <c r="NBJ70" s="24"/>
      <c r="NBK70" s="24"/>
      <c r="NBL70" s="24"/>
      <c r="NBM70" s="24"/>
      <c r="NBN70" s="24"/>
      <c r="NBO70" s="24"/>
      <c r="NBP70" s="24"/>
      <c r="NBQ70" s="24"/>
      <c r="NBR70" s="24"/>
      <c r="NBS70" s="24"/>
      <c r="NBT70" s="24"/>
      <c r="NBU70" s="24"/>
      <c r="NBV70" s="24"/>
      <c r="NBW70" s="24"/>
      <c r="NBX70" s="24"/>
      <c r="NBY70" s="24"/>
      <c r="NBZ70" s="24"/>
      <c r="NCA70" s="24"/>
      <c r="NCB70" s="24"/>
      <c r="NCC70" s="24"/>
      <c r="NCD70" s="24"/>
      <c r="NCE70" s="24"/>
      <c r="NCF70" s="24"/>
      <c r="NCG70" s="24"/>
      <c r="NCH70" s="24"/>
      <c r="NCI70" s="24"/>
      <c r="NCJ70" s="24"/>
      <c r="NCK70" s="24"/>
      <c r="NCL70" s="24"/>
      <c r="NCM70" s="24"/>
      <c r="NCN70" s="24"/>
      <c r="NCO70" s="24"/>
      <c r="NCP70" s="24"/>
      <c r="NCQ70" s="24"/>
      <c r="NCR70" s="24"/>
      <c r="NCS70" s="24"/>
      <c r="NCT70" s="24"/>
      <c r="NCU70" s="24"/>
      <c r="NCV70" s="24"/>
      <c r="NCW70" s="24"/>
      <c r="NCX70" s="24"/>
      <c r="NCY70" s="24"/>
      <c r="NCZ70" s="24"/>
      <c r="NDA70" s="24"/>
      <c r="NDB70" s="24"/>
      <c r="NDC70" s="24"/>
      <c r="NDD70" s="24"/>
      <c r="NDE70" s="24"/>
      <c r="NDF70" s="24"/>
      <c r="NDG70" s="24"/>
      <c r="NDH70" s="24"/>
      <c r="NDI70" s="24"/>
      <c r="NDJ70" s="24"/>
      <c r="NDK70" s="24"/>
      <c r="NDL70" s="24"/>
      <c r="NDM70" s="24"/>
      <c r="NDN70" s="24"/>
      <c r="NDO70" s="24"/>
      <c r="NDP70" s="24"/>
      <c r="NDQ70" s="24"/>
      <c r="NDR70" s="24"/>
      <c r="NDS70" s="24"/>
      <c r="NDT70" s="24"/>
      <c r="NDU70" s="24"/>
      <c r="NDV70" s="24"/>
      <c r="NDW70" s="24"/>
      <c r="NDX70" s="24"/>
      <c r="NDY70" s="24"/>
      <c r="NDZ70" s="24"/>
      <c r="NEA70" s="24"/>
      <c r="NEB70" s="24"/>
      <c r="NEC70" s="24"/>
      <c r="NED70" s="24"/>
      <c r="NEE70" s="24"/>
      <c r="NEF70" s="24"/>
      <c r="NEG70" s="24"/>
      <c r="NEH70" s="24"/>
      <c r="NEI70" s="24"/>
      <c r="NEJ70" s="24"/>
      <c r="NEK70" s="24"/>
      <c r="NEL70" s="24"/>
      <c r="NEM70" s="24"/>
      <c r="NEN70" s="24"/>
      <c r="NEO70" s="24"/>
      <c r="NEP70" s="24"/>
      <c r="NEQ70" s="24"/>
      <c r="NER70" s="24"/>
      <c r="NES70" s="24"/>
      <c r="NET70" s="24"/>
      <c r="NEU70" s="24"/>
      <c r="NEV70" s="24"/>
      <c r="NEW70" s="24"/>
      <c r="NEX70" s="24"/>
      <c r="NEY70" s="24"/>
      <c r="NEZ70" s="24"/>
      <c r="NFA70" s="24"/>
      <c r="NFB70" s="24"/>
      <c r="NFC70" s="24"/>
      <c r="NFD70" s="24"/>
      <c r="NFE70" s="24"/>
      <c r="NFF70" s="24"/>
      <c r="NFG70" s="24"/>
      <c r="NFH70" s="24"/>
      <c r="NFI70" s="24"/>
      <c r="NFJ70" s="24"/>
      <c r="NFK70" s="24"/>
      <c r="NFL70" s="24"/>
      <c r="NFM70" s="24"/>
      <c r="NFN70" s="24"/>
      <c r="NFO70" s="24"/>
      <c r="NFP70" s="24"/>
      <c r="NFQ70" s="24"/>
      <c r="NFR70" s="24"/>
      <c r="NFS70" s="24"/>
      <c r="NFT70" s="24"/>
      <c r="NFU70" s="24"/>
      <c r="NFV70" s="24"/>
      <c r="NFW70" s="24"/>
      <c r="NFX70" s="24"/>
      <c r="NFY70" s="24"/>
      <c r="NFZ70" s="24"/>
      <c r="NGA70" s="24"/>
      <c r="NGB70" s="24"/>
      <c r="NGC70" s="24"/>
      <c r="NGD70" s="24"/>
      <c r="NGE70" s="24"/>
      <c r="NGF70" s="24"/>
      <c r="NGG70" s="24"/>
      <c r="NGH70" s="24"/>
      <c r="NGI70" s="24"/>
      <c r="NGJ70" s="24"/>
      <c r="NGK70" s="24"/>
      <c r="NGL70" s="24"/>
      <c r="NGM70" s="24"/>
      <c r="NGN70" s="24"/>
      <c r="NGO70" s="24"/>
      <c r="NGP70" s="24"/>
      <c r="NGQ70" s="24"/>
      <c r="NGR70" s="24"/>
      <c r="NGS70" s="24"/>
      <c r="NGT70" s="24"/>
      <c r="NGU70" s="24"/>
      <c r="NGV70" s="24"/>
      <c r="NGW70" s="24"/>
      <c r="NGX70" s="24"/>
      <c r="NGY70" s="24"/>
      <c r="NGZ70" s="24"/>
      <c r="NHA70" s="24"/>
      <c r="NHB70" s="24"/>
      <c r="NHC70" s="24"/>
      <c r="NHD70" s="24"/>
      <c r="NHE70" s="24"/>
      <c r="NHF70" s="24"/>
      <c r="NHG70" s="24"/>
      <c r="NHH70" s="24"/>
      <c r="NHI70" s="24"/>
      <c r="NHJ70" s="24"/>
      <c r="NHK70" s="24"/>
      <c r="NHL70" s="24"/>
      <c r="NHM70" s="24"/>
      <c r="NHN70" s="24"/>
      <c r="NHO70" s="24"/>
      <c r="NHP70" s="24"/>
      <c r="NHQ70" s="24"/>
      <c r="NHR70" s="24"/>
      <c r="NHS70" s="24"/>
      <c r="NHT70" s="24"/>
      <c r="NHU70" s="24"/>
      <c r="NHV70" s="24"/>
      <c r="NHW70" s="24"/>
      <c r="NHX70" s="24"/>
      <c r="NHY70" s="24"/>
      <c r="NHZ70" s="24"/>
      <c r="NIA70" s="24"/>
      <c r="NIB70" s="24"/>
      <c r="NIC70" s="24"/>
      <c r="NID70" s="24"/>
      <c r="NIE70" s="24"/>
      <c r="NIF70" s="24"/>
      <c r="NIG70" s="24"/>
      <c r="NIH70" s="24"/>
      <c r="NII70" s="24"/>
      <c r="NIJ70" s="24"/>
      <c r="NIK70" s="24"/>
      <c r="NIL70" s="24"/>
      <c r="NIM70" s="24"/>
      <c r="NIN70" s="24"/>
      <c r="NIO70" s="24"/>
      <c r="NIP70" s="24"/>
      <c r="NIQ70" s="24"/>
      <c r="NIR70" s="24"/>
      <c r="NIS70" s="24"/>
      <c r="NIT70" s="24"/>
      <c r="NIU70" s="24"/>
      <c r="NIV70" s="24"/>
      <c r="NIW70" s="24"/>
      <c r="NIX70" s="24"/>
      <c r="NIY70" s="24"/>
      <c r="NIZ70" s="24"/>
      <c r="NJA70" s="24"/>
      <c r="NJB70" s="24"/>
      <c r="NJC70" s="24"/>
      <c r="NJD70" s="24"/>
      <c r="NJE70" s="24"/>
      <c r="NJF70" s="24"/>
      <c r="NJG70" s="24"/>
      <c r="NJH70" s="24"/>
      <c r="NJI70" s="24"/>
      <c r="NJJ70" s="24"/>
      <c r="NJK70" s="24"/>
      <c r="NJL70" s="24"/>
      <c r="NJM70" s="24"/>
      <c r="NJN70" s="24"/>
      <c r="NJO70" s="24"/>
      <c r="NJP70" s="24"/>
      <c r="NJQ70" s="24"/>
      <c r="NJR70" s="24"/>
      <c r="NJS70" s="24"/>
      <c r="NJT70" s="24"/>
      <c r="NJU70" s="24"/>
      <c r="NJV70" s="24"/>
      <c r="NJW70" s="24"/>
      <c r="NJX70" s="24"/>
      <c r="NJY70" s="24"/>
      <c r="NJZ70" s="24"/>
      <c r="NKA70" s="24"/>
      <c r="NKB70" s="24"/>
      <c r="NKC70" s="24"/>
      <c r="NKD70" s="24"/>
      <c r="NKE70" s="24"/>
      <c r="NKF70" s="24"/>
      <c r="NKG70" s="24"/>
      <c r="NKH70" s="24"/>
      <c r="NKI70" s="24"/>
      <c r="NKJ70" s="24"/>
      <c r="NKK70" s="24"/>
      <c r="NKL70" s="24"/>
      <c r="NKM70" s="24"/>
      <c r="NKN70" s="24"/>
      <c r="NKO70" s="24"/>
      <c r="NKP70" s="24"/>
      <c r="NKQ70" s="24"/>
      <c r="NKR70" s="24"/>
      <c r="NKS70" s="24"/>
      <c r="NKT70" s="24"/>
      <c r="NKU70" s="24"/>
      <c r="NKV70" s="24"/>
      <c r="NKW70" s="24"/>
      <c r="NKX70" s="24"/>
      <c r="NKY70" s="24"/>
      <c r="NKZ70" s="24"/>
      <c r="NLA70" s="24"/>
      <c r="NLB70" s="24"/>
      <c r="NLC70" s="24"/>
      <c r="NLD70" s="24"/>
      <c r="NLE70" s="24"/>
      <c r="NLF70" s="24"/>
      <c r="NLG70" s="24"/>
      <c r="NLH70" s="24"/>
      <c r="NLI70" s="24"/>
      <c r="NLJ70" s="24"/>
      <c r="NLK70" s="24"/>
      <c r="NLL70" s="24"/>
      <c r="NLM70" s="24"/>
      <c r="NLN70" s="24"/>
      <c r="NLO70" s="24"/>
      <c r="NLP70" s="24"/>
      <c r="NLQ70" s="24"/>
      <c r="NLR70" s="24"/>
      <c r="NLS70" s="24"/>
      <c r="NLT70" s="24"/>
      <c r="NLU70" s="24"/>
      <c r="NLV70" s="24"/>
      <c r="NLW70" s="24"/>
      <c r="NLX70" s="24"/>
      <c r="NLY70" s="24"/>
      <c r="NLZ70" s="24"/>
      <c r="NMA70" s="24"/>
      <c r="NMB70" s="24"/>
      <c r="NMC70" s="24"/>
      <c r="NMD70" s="24"/>
      <c r="NME70" s="24"/>
      <c r="NMF70" s="24"/>
      <c r="NMG70" s="24"/>
      <c r="NMH70" s="24"/>
      <c r="NMI70" s="24"/>
      <c r="NMJ70" s="24"/>
      <c r="NMK70" s="24"/>
      <c r="NML70" s="24"/>
      <c r="NMM70" s="24"/>
      <c r="NMN70" s="24"/>
      <c r="NMO70" s="24"/>
      <c r="NMP70" s="24"/>
      <c r="NMQ70" s="24"/>
      <c r="NMR70" s="24"/>
      <c r="NMS70" s="24"/>
      <c r="NMT70" s="24"/>
      <c r="NMU70" s="24"/>
      <c r="NMV70" s="24"/>
      <c r="NMW70" s="24"/>
      <c r="NMX70" s="24"/>
      <c r="NMY70" s="24"/>
      <c r="NMZ70" s="24"/>
      <c r="NNA70" s="24"/>
      <c r="NNB70" s="24"/>
      <c r="NNC70" s="24"/>
      <c r="NND70" s="24"/>
      <c r="NNE70" s="24"/>
      <c r="NNF70" s="24"/>
      <c r="NNG70" s="24"/>
      <c r="NNH70" s="24"/>
      <c r="NNI70" s="24"/>
      <c r="NNJ70" s="24"/>
      <c r="NNK70" s="24"/>
      <c r="NNL70" s="24"/>
      <c r="NNM70" s="24"/>
      <c r="NNN70" s="24"/>
      <c r="NNO70" s="24"/>
      <c r="NNP70" s="24"/>
      <c r="NNQ70" s="24"/>
      <c r="NNR70" s="24"/>
      <c r="NNS70" s="24"/>
      <c r="NNT70" s="24"/>
      <c r="NNU70" s="24"/>
      <c r="NNV70" s="24"/>
      <c r="NNW70" s="24"/>
      <c r="NNX70" s="24"/>
      <c r="NNY70" s="24"/>
      <c r="NNZ70" s="24"/>
      <c r="NOA70" s="24"/>
      <c r="NOB70" s="24"/>
      <c r="NOC70" s="24"/>
      <c r="NOD70" s="24"/>
      <c r="NOE70" s="24"/>
      <c r="NOF70" s="24"/>
      <c r="NOG70" s="24"/>
      <c r="NOH70" s="24"/>
      <c r="NOI70" s="24"/>
      <c r="NOJ70" s="24"/>
      <c r="NOK70" s="24"/>
      <c r="NOL70" s="24"/>
      <c r="NOM70" s="24"/>
      <c r="NON70" s="24"/>
      <c r="NOO70" s="24"/>
      <c r="NOP70" s="24"/>
      <c r="NOQ70" s="24"/>
      <c r="NOR70" s="24"/>
      <c r="NOS70" s="24"/>
      <c r="NOT70" s="24"/>
      <c r="NOU70" s="24"/>
      <c r="NOV70" s="24"/>
      <c r="NOW70" s="24"/>
      <c r="NOX70" s="24"/>
      <c r="NOY70" s="24"/>
      <c r="NOZ70" s="24"/>
      <c r="NPA70" s="24"/>
      <c r="NPB70" s="24"/>
      <c r="NPC70" s="24"/>
      <c r="NPD70" s="24"/>
      <c r="NPE70" s="24"/>
      <c r="NPF70" s="24"/>
      <c r="NPG70" s="24"/>
      <c r="NPH70" s="24"/>
      <c r="NPI70" s="24"/>
      <c r="NPJ70" s="24"/>
      <c r="NPK70" s="24"/>
      <c r="NPL70" s="24"/>
      <c r="NPM70" s="24"/>
      <c r="NPN70" s="24"/>
      <c r="NPO70" s="24"/>
      <c r="NPP70" s="24"/>
      <c r="NPQ70" s="24"/>
      <c r="NPR70" s="24"/>
      <c r="NPS70" s="24"/>
      <c r="NPT70" s="24"/>
      <c r="NPU70" s="24"/>
      <c r="NPV70" s="24"/>
      <c r="NPW70" s="24"/>
      <c r="NPX70" s="24"/>
      <c r="NPY70" s="24"/>
      <c r="NPZ70" s="24"/>
      <c r="NQA70" s="24"/>
      <c r="NQB70" s="24"/>
      <c r="NQC70" s="24"/>
      <c r="NQD70" s="24"/>
      <c r="NQE70" s="24"/>
      <c r="NQF70" s="24"/>
      <c r="NQG70" s="24"/>
      <c r="NQH70" s="24"/>
      <c r="NQI70" s="24"/>
      <c r="NQJ70" s="24"/>
      <c r="NQK70" s="24"/>
      <c r="NQL70" s="24"/>
      <c r="NQM70" s="24"/>
      <c r="NQN70" s="24"/>
      <c r="NQO70" s="24"/>
      <c r="NQP70" s="24"/>
      <c r="NQQ70" s="24"/>
      <c r="NQR70" s="24"/>
      <c r="NQS70" s="24"/>
      <c r="NQT70" s="24"/>
      <c r="NQU70" s="24"/>
      <c r="NQV70" s="24"/>
      <c r="NQW70" s="24"/>
      <c r="NQX70" s="24"/>
      <c r="NQY70" s="24"/>
      <c r="NQZ70" s="24"/>
      <c r="NRA70" s="24"/>
      <c r="NRB70" s="24"/>
      <c r="NRC70" s="24"/>
      <c r="NRD70" s="24"/>
      <c r="NRE70" s="24"/>
      <c r="NRF70" s="24"/>
      <c r="NRG70" s="24"/>
      <c r="NRH70" s="24"/>
      <c r="NRI70" s="24"/>
      <c r="NRJ70" s="24"/>
      <c r="NRK70" s="24"/>
      <c r="NRL70" s="24"/>
      <c r="NRM70" s="24"/>
      <c r="NRN70" s="24"/>
      <c r="NRO70" s="24"/>
      <c r="NRP70" s="24"/>
      <c r="NRQ70" s="24"/>
      <c r="NRR70" s="24"/>
      <c r="NRS70" s="24"/>
      <c r="NRT70" s="24"/>
      <c r="NRU70" s="24"/>
      <c r="NRV70" s="24"/>
      <c r="NRW70" s="24"/>
      <c r="NRX70" s="24"/>
      <c r="NRY70" s="24"/>
      <c r="NRZ70" s="24"/>
      <c r="NSA70" s="24"/>
      <c r="NSB70" s="24"/>
      <c r="NSC70" s="24"/>
      <c r="NSD70" s="24"/>
      <c r="NSE70" s="24"/>
      <c r="NSF70" s="24"/>
      <c r="NSG70" s="24"/>
      <c r="NSH70" s="24"/>
      <c r="NSI70" s="24"/>
      <c r="NSJ70" s="24"/>
      <c r="NSK70" s="24"/>
      <c r="NSL70" s="24"/>
      <c r="NSM70" s="24"/>
      <c r="NSN70" s="24"/>
      <c r="NSO70" s="24"/>
      <c r="NSP70" s="24"/>
      <c r="NSQ70" s="24"/>
      <c r="NSR70" s="24"/>
      <c r="NSS70" s="24"/>
      <c r="NST70" s="24"/>
      <c r="NSU70" s="24"/>
      <c r="NSV70" s="24"/>
      <c r="NSW70" s="24"/>
      <c r="NSX70" s="24"/>
      <c r="NSY70" s="24"/>
      <c r="NSZ70" s="24"/>
      <c r="NTA70" s="24"/>
      <c r="NTB70" s="24"/>
      <c r="NTC70" s="24"/>
      <c r="NTD70" s="24"/>
      <c r="NTE70" s="24"/>
      <c r="NTF70" s="24"/>
      <c r="NTG70" s="24"/>
      <c r="NTH70" s="24"/>
      <c r="NTI70" s="24"/>
      <c r="NTJ70" s="24"/>
      <c r="NTK70" s="24"/>
      <c r="NTL70" s="24"/>
      <c r="NTM70" s="24"/>
      <c r="NTN70" s="24"/>
      <c r="NTO70" s="24"/>
      <c r="NTP70" s="24"/>
      <c r="NTQ70" s="24"/>
      <c r="NTR70" s="24"/>
      <c r="NTS70" s="24"/>
      <c r="NTT70" s="24"/>
      <c r="NTU70" s="24"/>
      <c r="NTV70" s="24"/>
      <c r="NTW70" s="24"/>
      <c r="NTX70" s="24"/>
      <c r="NTY70" s="24"/>
      <c r="NTZ70" s="24"/>
      <c r="NUA70" s="24"/>
      <c r="NUB70" s="24"/>
      <c r="NUC70" s="24"/>
      <c r="NUD70" s="24"/>
      <c r="NUE70" s="24"/>
      <c r="NUF70" s="24"/>
      <c r="NUG70" s="24"/>
      <c r="NUH70" s="24"/>
      <c r="NUI70" s="24"/>
      <c r="NUJ70" s="24"/>
      <c r="NUK70" s="24"/>
      <c r="NUL70" s="24"/>
      <c r="NUM70" s="24"/>
      <c r="NUN70" s="24"/>
      <c r="NUO70" s="24"/>
      <c r="NUP70" s="24"/>
      <c r="NUQ70" s="24"/>
      <c r="NUR70" s="24"/>
      <c r="NUS70" s="24"/>
      <c r="NUT70" s="24"/>
      <c r="NUU70" s="24"/>
      <c r="NUV70" s="24"/>
      <c r="NUW70" s="24"/>
      <c r="NUX70" s="24"/>
      <c r="NUY70" s="24"/>
      <c r="NUZ70" s="24"/>
      <c r="NVA70" s="24"/>
      <c r="NVB70" s="24"/>
      <c r="NVC70" s="24"/>
      <c r="NVD70" s="24"/>
      <c r="NVE70" s="24"/>
      <c r="NVF70" s="24"/>
      <c r="NVG70" s="24"/>
      <c r="NVH70" s="24"/>
      <c r="NVI70" s="24"/>
      <c r="NVJ70" s="24"/>
      <c r="NVK70" s="24"/>
      <c r="NVL70" s="24"/>
      <c r="NVM70" s="24"/>
      <c r="NVN70" s="24"/>
      <c r="NVO70" s="24"/>
      <c r="NVP70" s="24"/>
      <c r="NVQ70" s="24"/>
      <c r="NVR70" s="24"/>
      <c r="NVS70" s="24"/>
      <c r="NVT70" s="24"/>
      <c r="NVU70" s="24"/>
      <c r="NVV70" s="24"/>
      <c r="NVW70" s="24"/>
      <c r="NVX70" s="24"/>
      <c r="NVY70" s="24"/>
      <c r="NVZ70" s="24"/>
      <c r="NWA70" s="24"/>
      <c r="NWB70" s="24"/>
      <c r="NWC70" s="24"/>
      <c r="NWD70" s="24"/>
      <c r="NWE70" s="24"/>
      <c r="NWF70" s="24"/>
      <c r="NWG70" s="24"/>
      <c r="NWH70" s="24"/>
      <c r="NWI70" s="24"/>
      <c r="NWJ70" s="24"/>
      <c r="NWK70" s="24"/>
      <c r="NWL70" s="24"/>
      <c r="NWM70" s="24"/>
      <c r="NWN70" s="24"/>
      <c r="NWO70" s="24"/>
      <c r="NWP70" s="24"/>
      <c r="NWQ70" s="24"/>
      <c r="NWR70" s="24"/>
      <c r="NWS70" s="24"/>
      <c r="NWT70" s="24"/>
      <c r="NWU70" s="24"/>
      <c r="NWV70" s="24"/>
      <c r="NWW70" s="24"/>
      <c r="NWX70" s="24"/>
      <c r="NWY70" s="24"/>
      <c r="NWZ70" s="24"/>
      <c r="NXA70" s="24"/>
      <c r="NXB70" s="24"/>
      <c r="NXC70" s="24"/>
      <c r="NXD70" s="24"/>
      <c r="NXE70" s="24"/>
      <c r="NXF70" s="24"/>
      <c r="NXG70" s="24"/>
      <c r="NXH70" s="24"/>
      <c r="NXI70" s="24"/>
      <c r="NXJ70" s="24"/>
      <c r="NXK70" s="24"/>
      <c r="NXL70" s="24"/>
      <c r="NXM70" s="24"/>
      <c r="NXN70" s="24"/>
      <c r="NXO70" s="24"/>
      <c r="NXP70" s="24"/>
      <c r="NXQ70" s="24"/>
      <c r="NXR70" s="24"/>
      <c r="NXS70" s="24"/>
      <c r="NXT70" s="24"/>
      <c r="NXU70" s="24"/>
      <c r="NXV70" s="24"/>
      <c r="NXW70" s="24"/>
      <c r="NXX70" s="24"/>
      <c r="NXY70" s="24"/>
      <c r="NXZ70" s="24"/>
      <c r="NYA70" s="24"/>
      <c r="NYB70" s="24"/>
      <c r="NYC70" s="24"/>
      <c r="NYD70" s="24"/>
      <c r="NYE70" s="24"/>
      <c r="NYF70" s="24"/>
      <c r="NYG70" s="24"/>
      <c r="NYH70" s="24"/>
      <c r="NYI70" s="24"/>
      <c r="NYJ70" s="24"/>
      <c r="NYK70" s="24"/>
      <c r="NYL70" s="24"/>
      <c r="NYM70" s="24"/>
      <c r="NYN70" s="24"/>
      <c r="NYO70" s="24"/>
      <c r="NYP70" s="24"/>
      <c r="NYQ70" s="24"/>
      <c r="NYR70" s="24"/>
      <c r="NYS70" s="24"/>
      <c r="NYT70" s="24"/>
      <c r="NYU70" s="24"/>
      <c r="NYV70" s="24"/>
      <c r="NYW70" s="24"/>
      <c r="NYX70" s="24"/>
      <c r="NYY70" s="24"/>
      <c r="NYZ70" s="24"/>
      <c r="NZA70" s="24"/>
      <c r="NZB70" s="24"/>
      <c r="NZC70" s="24"/>
      <c r="NZD70" s="24"/>
      <c r="NZE70" s="24"/>
      <c r="NZF70" s="24"/>
      <c r="NZG70" s="24"/>
      <c r="NZH70" s="24"/>
      <c r="NZI70" s="24"/>
      <c r="NZJ70" s="24"/>
      <c r="NZK70" s="24"/>
      <c r="NZL70" s="24"/>
      <c r="NZM70" s="24"/>
      <c r="NZN70" s="24"/>
      <c r="NZO70" s="24"/>
      <c r="NZP70" s="24"/>
      <c r="NZQ70" s="24"/>
      <c r="NZR70" s="24"/>
      <c r="NZS70" s="24"/>
      <c r="NZT70" s="24"/>
      <c r="NZU70" s="24"/>
      <c r="NZV70" s="24"/>
      <c r="NZW70" s="24"/>
      <c r="NZX70" s="24"/>
      <c r="NZY70" s="24"/>
      <c r="NZZ70" s="24"/>
      <c r="OAA70" s="24"/>
      <c r="OAB70" s="24"/>
      <c r="OAC70" s="24"/>
      <c r="OAD70" s="24"/>
      <c r="OAE70" s="24"/>
      <c r="OAF70" s="24"/>
      <c r="OAG70" s="24"/>
      <c r="OAH70" s="24"/>
      <c r="OAI70" s="24"/>
      <c r="OAJ70" s="24"/>
      <c r="OAK70" s="24"/>
      <c r="OAL70" s="24"/>
      <c r="OAM70" s="24"/>
      <c r="OAN70" s="24"/>
      <c r="OAO70" s="24"/>
      <c r="OAP70" s="24"/>
      <c r="OAQ70" s="24"/>
      <c r="OAR70" s="24"/>
      <c r="OAS70" s="24"/>
      <c r="OAT70" s="24"/>
      <c r="OAU70" s="24"/>
      <c r="OAV70" s="24"/>
      <c r="OAW70" s="24"/>
      <c r="OAX70" s="24"/>
      <c r="OAY70" s="24"/>
      <c r="OAZ70" s="24"/>
      <c r="OBA70" s="24"/>
      <c r="OBB70" s="24"/>
      <c r="OBC70" s="24"/>
      <c r="OBD70" s="24"/>
      <c r="OBE70" s="24"/>
      <c r="OBF70" s="24"/>
      <c r="OBG70" s="24"/>
      <c r="OBH70" s="24"/>
      <c r="OBI70" s="24"/>
      <c r="OBJ70" s="24"/>
      <c r="OBK70" s="24"/>
      <c r="OBL70" s="24"/>
      <c r="OBM70" s="24"/>
      <c r="OBN70" s="24"/>
      <c r="OBO70" s="24"/>
      <c r="OBP70" s="24"/>
      <c r="OBQ70" s="24"/>
      <c r="OBR70" s="24"/>
      <c r="OBS70" s="24"/>
      <c r="OBT70" s="24"/>
      <c r="OBU70" s="24"/>
      <c r="OBV70" s="24"/>
      <c r="OBW70" s="24"/>
      <c r="OBX70" s="24"/>
      <c r="OBY70" s="24"/>
      <c r="OBZ70" s="24"/>
      <c r="OCA70" s="24"/>
      <c r="OCB70" s="24"/>
      <c r="OCC70" s="24"/>
      <c r="OCD70" s="24"/>
      <c r="OCE70" s="24"/>
      <c r="OCF70" s="24"/>
      <c r="OCG70" s="24"/>
      <c r="OCH70" s="24"/>
      <c r="OCI70" s="24"/>
      <c r="OCJ70" s="24"/>
      <c r="OCK70" s="24"/>
      <c r="OCL70" s="24"/>
      <c r="OCM70" s="24"/>
      <c r="OCN70" s="24"/>
      <c r="OCO70" s="24"/>
      <c r="OCP70" s="24"/>
      <c r="OCQ70" s="24"/>
      <c r="OCR70" s="24"/>
      <c r="OCS70" s="24"/>
      <c r="OCT70" s="24"/>
      <c r="OCU70" s="24"/>
      <c r="OCV70" s="24"/>
      <c r="OCW70" s="24"/>
      <c r="OCX70" s="24"/>
      <c r="OCY70" s="24"/>
      <c r="OCZ70" s="24"/>
      <c r="ODA70" s="24"/>
      <c r="ODB70" s="24"/>
      <c r="ODC70" s="24"/>
      <c r="ODD70" s="24"/>
      <c r="ODE70" s="24"/>
      <c r="ODF70" s="24"/>
      <c r="ODG70" s="24"/>
      <c r="ODH70" s="24"/>
      <c r="ODI70" s="24"/>
      <c r="ODJ70" s="24"/>
      <c r="ODK70" s="24"/>
      <c r="ODL70" s="24"/>
      <c r="ODM70" s="24"/>
      <c r="ODN70" s="24"/>
      <c r="ODO70" s="24"/>
      <c r="ODP70" s="24"/>
      <c r="ODQ70" s="24"/>
      <c r="ODR70" s="24"/>
      <c r="ODS70" s="24"/>
      <c r="ODT70" s="24"/>
      <c r="ODU70" s="24"/>
      <c r="ODV70" s="24"/>
      <c r="ODW70" s="24"/>
      <c r="ODX70" s="24"/>
      <c r="ODY70" s="24"/>
      <c r="ODZ70" s="24"/>
      <c r="OEA70" s="24"/>
      <c r="OEB70" s="24"/>
      <c r="OEC70" s="24"/>
      <c r="OED70" s="24"/>
      <c r="OEE70" s="24"/>
      <c r="OEF70" s="24"/>
      <c r="OEG70" s="24"/>
      <c r="OEH70" s="24"/>
      <c r="OEI70" s="24"/>
      <c r="OEJ70" s="24"/>
      <c r="OEK70" s="24"/>
      <c r="OEL70" s="24"/>
      <c r="OEM70" s="24"/>
      <c r="OEN70" s="24"/>
      <c r="OEO70" s="24"/>
      <c r="OEP70" s="24"/>
      <c r="OEQ70" s="24"/>
      <c r="OER70" s="24"/>
      <c r="OES70" s="24"/>
      <c r="OET70" s="24"/>
      <c r="OEU70" s="24"/>
      <c r="OEV70" s="24"/>
      <c r="OEW70" s="24"/>
      <c r="OEX70" s="24"/>
      <c r="OEY70" s="24"/>
      <c r="OEZ70" s="24"/>
      <c r="OFA70" s="24"/>
      <c r="OFB70" s="24"/>
      <c r="OFC70" s="24"/>
      <c r="OFD70" s="24"/>
      <c r="OFE70" s="24"/>
      <c r="OFF70" s="24"/>
      <c r="OFG70" s="24"/>
      <c r="OFH70" s="24"/>
      <c r="OFI70" s="24"/>
      <c r="OFJ70" s="24"/>
      <c r="OFK70" s="24"/>
      <c r="OFL70" s="24"/>
      <c r="OFM70" s="24"/>
      <c r="OFN70" s="24"/>
      <c r="OFO70" s="24"/>
      <c r="OFP70" s="24"/>
      <c r="OFQ70" s="24"/>
      <c r="OFR70" s="24"/>
      <c r="OFS70" s="24"/>
      <c r="OFT70" s="24"/>
      <c r="OFU70" s="24"/>
      <c r="OFV70" s="24"/>
      <c r="OFW70" s="24"/>
      <c r="OFX70" s="24"/>
      <c r="OFY70" s="24"/>
      <c r="OFZ70" s="24"/>
      <c r="OGA70" s="24"/>
      <c r="OGB70" s="24"/>
      <c r="OGC70" s="24"/>
      <c r="OGD70" s="24"/>
      <c r="OGE70" s="24"/>
      <c r="OGF70" s="24"/>
      <c r="OGG70" s="24"/>
      <c r="OGH70" s="24"/>
      <c r="OGI70" s="24"/>
      <c r="OGJ70" s="24"/>
      <c r="OGK70" s="24"/>
      <c r="OGL70" s="24"/>
      <c r="OGM70" s="24"/>
      <c r="OGN70" s="24"/>
      <c r="OGO70" s="24"/>
      <c r="OGP70" s="24"/>
      <c r="OGQ70" s="24"/>
      <c r="OGR70" s="24"/>
      <c r="OGS70" s="24"/>
      <c r="OGT70" s="24"/>
      <c r="OGU70" s="24"/>
      <c r="OGV70" s="24"/>
      <c r="OGW70" s="24"/>
      <c r="OGX70" s="24"/>
      <c r="OGY70" s="24"/>
      <c r="OGZ70" s="24"/>
      <c r="OHA70" s="24"/>
      <c r="OHB70" s="24"/>
      <c r="OHC70" s="24"/>
      <c r="OHD70" s="24"/>
      <c r="OHE70" s="24"/>
      <c r="OHF70" s="24"/>
      <c r="OHG70" s="24"/>
      <c r="OHH70" s="24"/>
      <c r="OHI70" s="24"/>
      <c r="OHJ70" s="24"/>
      <c r="OHK70" s="24"/>
      <c r="OHL70" s="24"/>
      <c r="OHM70" s="24"/>
      <c r="OHN70" s="24"/>
      <c r="OHO70" s="24"/>
      <c r="OHP70" s="24"/>
      <c r="OHQ70" s="24"/>
      <c r="OHR70" s="24"/>
      <c r="OHS70" s="24"/>
      <c r="OHT70" s="24"/>
      <c r="OHU70" s="24"/>
      <c r="OHV70" s="24"/>
      <c r="OHW70" s="24"/>
      <c r="OHX70" s="24"/>
      <c r="OHY70" s="24"/>
      <c r="OHZ70" s="24"/>
      <c r="OIA70" s="24"/>
      <c r="OIB70" s="24"/>
      <c r="OIC70" s="24"/>
      <c r="OID70" s="24"/>
      <c r="OIE70" s="24"/>
      <c r="OIF70" s="24"/>
      <c r="OIG70" s="24"/>
      <c r="OIH70" s="24"/>
      <c r="OII70" s="24"/>
      <c r="OIJ70" s="24"/>
      <c r="OIK70" s="24"/>
      <c r="OIL70" s="24"/>
      <c r="OIM70" s="24"/>
      <c r="OIN70" s="24"/>
      <c r="OIO70" s="24"/>
      <c r="OIP70" s="24"/>
      <c r="OIQ70" s="24"/>
      <c r="OIR70" s="24"/>
      <c r="OIS70" s="24"/>
      <c r="OIT70" s="24"/>
      <c r="OIU70" s="24"/>
      <c r="OIV70" s="24"/>
      <c r="OIW70" s="24"/>
      <c r="OIX70" s="24"/>
      <c r="OIY70" s="24"/>
      <c r="OIZ70" s="24"/>
      <c r="OJA70" s="24"/>
      <c r="OJB70" s="24"/>
      <c r="OJC70" s="24"/>
      <c r="OJD70" s="24"/>
      <c r="OJE70" s="24"/>
      <c r="OJF70" s="24"/>
      <c r="OJG70" s="24"/>
      <c r="OJH70" s="24"/>
      <c r="OJI70" s="24"/>
      <c r="OJJ70" s="24"/>
      <c r="OJK70" s="24"/>
      <c r="OJL70" s="24"/>
      <c r="OJM70" s="24"/>
      <c r="OJN70" s="24"/>
      <c r="OJO70" s="24"/>
      <c r="OJP70" s="24"/>
      <c r="OJQ70" s="24"/>
      <c r="OJR70" s="24"/>
      <c r="OJS70" s="24"/>
      <c r="OJT70" s="24"/>
      <c r="OJU70" s="24"/>
      <c r="OJV70" s="24"/>
      <c r="OJW70" s="24"/>
      <c r="OJX70" s="24"/>
      <c r="OJY70" s="24"/>
      <c r="OJZ70" s="24"/>
      <c r="OKA70" s="24"/>
      <c r="OKB70" s="24"/>
      <c r="OKC70" s="24"/>
      <c r="OKD70" s="24"/>
      <c r="OKE70" s="24"/>
      <c r="OKF70" s="24"/>
      <c r="OKG70" s="24"/>
      <c r="OKH70" s="24"/>
      <c r="OKI70" s="24"/>
      <c r="OKJ70" s="24"/>
      <c r="OKK70" s="24"/>
      <c r="OKL70" s="24"/>
      <c r="OKM70" s="24"/>
      <c r="OKN70" s="24"/>
      <c r="OKO70" s="24"/>
      <c r="OKP70" s="24"/>
      <c r="OKQ70" s="24"/>
      <c r="OKR70" s="24"/>
      <c r="OKS70" s="24"/>
      <c r="OKT70" s="24"/>
      <c r="OKU70" s="24"/>
      <c r="OKV70" s="24"/>
      <c r="OKW70" s="24"/>
      <c r="OKX70" s="24"/>
      <c r="OKY70" s="24"/>
      <c r="OKZ70" s="24"/>
      <c r="OLA70" s="24"/>
      <c r="OLB70" s="24"/>
      <c r="OLC70" s="24"/>
      <c r="OLD70" s="24"/>
      <c r="OLE70" s="24"/>
      <c r="OLF70" s="24"/>
      <c r="OLG70" s="24"/>
      <c r="OLH70" s="24"/>
      <c r="OLI70" s="24"/>
      <c r="OLJ70" s="24"/>
      <c r="OLK70" s="24"/>
      <c r="OLL70" s="24"/>
      <c r="OLM70" s="24"/>
      <c r="OLN70" s="24"/>
      <c r="OLO70" s="24"/>
      <c r="OLP70" s="24"/>
      <c r="OLQ70" s="24"/>
      <c r="OLR70" s="24"/>
      <c r="OLS70" s="24"/>
      <c r="OLT70" s="24"/>
      <c r="OLU70" s="24"/>
      <c r="OLV70" s="24"/>
      <c r="OLW70" s="24"/>
      <c r="OLX70" s="24"/>
      <c r="OLY70" s="24"/>
      <c r="OLZ70" s="24"/>
      <c r="OMA70" s="24"/>
      <c r="OMB70" s="24"/>
      <c r="OMC70" s="24"/>
      <c r="OMD70" s="24"/>
      <c r="OME70" s="24"/>
      <c r="OMF70" s="24"/>
      <c r="OMG70" s="24"/>
      <c r="OMH70" s="24"/>
      <c r="OMI70" s="24"/>
      <c r="OMJ70" s="24"/>
      <c r="OMK70" s="24"/>
      <c r="OML70" s="24"/>
      <c r="OMM70" s="24"/>
      <c r="OMN70" s="24"/>
      <c r="OMO70" s="24"/>
      <c r="OMP70" s="24"/>
      <c r="OMQ70" s="24"/>
      <c r="OMR70" s="24"/>
      <c r="OMS70" s="24"/>
      <c r="OMT70" s="24"/>
      <c r="OMU70" s="24"/>
      <c r="OMV70" s="24"/>
      <c r="OMW70" s="24"/>
      <c r="OMX70" s="24"/>
      <c r="OMY70" s="24"/>
      <c r="OMZ70" s="24"/>
      <c r="ONA70" s="24"/>
      <c r="ONB70" s="24"/>
      <c r="ONC70" s="24"/>
      <c r="OND70" s="24"/>
      <c r="ONE70" s="24"/>
      <c r="ONF70" s="24"/>
      <c r="ONG70" s="24"/>
      <c r="ONH70" s="24"/>
      <c r="ONI70" s="24"/>
      <c r="ONJ70" s="24"/>
      <c r="ONK70" s="24"/>
      <c r="ONL70" s="24"/>
      <c r="ONM70" s="24"/>
      <c r="ONN70" s="24"/>
      <c r="ONO70" s="24"/>
      <c r="ONP70" s="24"/>
      <c r="ONQ70" s="24"/>
      <c r="ONR70" s="24"/>
      <c r="ONS70" s="24"/>
      <c r="ONT70" s="24"/>
      <c r="ONU70" s="24"/>
      <c r="ONV70" s="24"/>
      <c r="ONW70" s="24"/>
      <c r="ONX70" s="24"/>
      <c r="ONY70" s="24"/>
      <c r="ONZ70" s="24"/>
      <c r="OOA70" s="24"/>
      <c r="OOB70" s="24"/>
      <c r="OOC70" s="24"/>
      <c r="OOD70" s="24"/>
      <c r="OOE70" s="24"/>
      <c r="OOF70" s="24"/>
      <c r="OOG70" s="24"/>
      <c r="OOH70" s="24"/>
      <c r="OOI70" s="24"/>
      <c r="OOJ70" s="24"/>
      <c r="OOK70" s="24"/>
      <c r="OOL70" s="24"/>
      <c r="OOM70" s="24"/>
      <c r="OON70" s="24"/>
      <c r="OOO70" s="24"/>
      <c r="OOP70" s="24"/>
      <c r="OOQ70" s="24"/>
      <c r="OOR70" s="24"/>
      <c r="OOS70" s="24"/>
      <c r="OOT70" s="24"/>
      <c r="OOU70" s="24"/>
      <c r="OOV70" s="24"/>
      <c r="OOW70" s="24"/>
      <c r="OOX70" s="24"/>
      <c r="OOY70" s="24"/>
      <c r="OOZ70" s="24"/>
      <c r="OPA70" s="24"/>
      <c r="OPB70" s="24"/>
      <c r="OPC70" s="24"/>
      <c r="OPD70" s="24"/>
      <c r="OPE70" s="24"/>
      <c r="OPF70" s="24"/>
      <c r="OPG70" s="24"/>
      <c r="OPH70" s="24"/>
      <c r="OPI70" s="24"/>
      <c r="OPJ70" s="24"/>
      <c r="OPK70" s="24"/>
      <c r="OPL70" s="24"/>
      <c r="OPM70" s="24"/>
      <c r="OPN70" s="24"/>
      <c r="OPO70" s="24"/>
      <c r="OPP70" s="24"/>
      <c r="OPQ70" s="24"/>
      <c r="OPR70" s="24"/>
      <c r="OPS70" s="24"/>
      <c r="OPT70" s="24"/>
      <c r="OPU70" s="24"/>
      <c r="OPV70" s="24"/>
      <c r="OPW70" s="24"/>
      <c r="OPX70" s="24"/>
      <c r="OPY70" s="24"/>
      <c r="OPZ70" s="24"/>
      <c r="OQA70" s="24"/>
      <c r="OQB70" s="24"/>
      <c r="OQC70" s="24"/>
      <c r="OQD70" s="24"/>
      <c r="OQE70" s="24"/>
      <c r="OQF70" s="24"/>
      <c r="OQG70" s="24"/>
      <c r="OQH70" s="24"/>
      <c r="OQI70" s="24"/>
      <c r="OQJ70" s="24"/>
      <c r="OQK70" s="24"/>
      <c r="OQL70" s="24"/>
      <c r="OQM70" s="24"/>
      <c r="OQN70" s="24"/>
      <c r="OQO70" s="24"/>
      <c r="OQP70" s="24"/>
      <c r="OQQ70" s="24"/>
      <c r="OQR70" s="24"/>
      <c r="OQS70" s="24"/>
      <c r="OQT70" s="24"/>
      <c r="OQU70" s="24"/>
      <c r="OQV70" s="24"/>
      <c r="OQW70" s="24"/>
      <c r="OQX70" s="24"/>
      <c r="OQY70" s="24"/>
      <c r="OQZ70" s="24"/>
      <c r="ORA70" s="24"/>
      <c r="ORB70" s="24"/>
      <c r="ORC70" s="24"/>
      <c r="ORD70" s="24"/>
      <c r="ORE70" s="24"/>
      <c r="ORF70" s="24"/>
      <c r="ORG70" s="24"/>
      <c r="ORH70" s="24"/>
      <c r="ORI70" s="24"/>
      <c r="ORJ70" s="24"/>
      <c r="ORK70" s="24"/>
      <c r="ORL70" s="24"/>
      <c r="ORM70" s="24"/>
      <c r="ORN70" s="24"/>
      <c r="ORO70" s="24"/>
      <c r="ORP70" s="24"/>
      <c r="ORQ70" s="24"/>
      <c r="ORR70" s="24"/>
      <c r="ORS70" s="24"/>
      <c r="ORT70" s="24"/>
      <c r="ORU70" s="24"/>
      <c r="ORV70" s="24"/>
      <c r="ORW70" s="24"/>
      <c r="ORX70" s="24"/>
      <c r="ORY70" s="24"/>
      <c r="ORZ70" s="24"/>
      <c r="OSA70" s="24"/>
      <c r="OSB70" s="24"/>
      <c r="OSC70" s="24"/>
      <c r="OSD70" s="24"/>
      <c r="OSE70" s="24"/>
      <c r="OSF70" s="24"/>
      <c r="OSG70" s="24"/>
      <c r="OSH70" s="24"/>
      <c r="OSI70" s="24"/>
      <c r="OSJ70" s="24"/>
      <c r="OSK70" s="24"/>
      <c r="OSL70" s="24"/>
      <c r="OSM70" s="24"/>
      <c r="OSN70" s="24"/>
      <c r="OSO70" s="24"/>
      <c r="OSP70" s="24"/>
      <c r="OSQ70" s="24"/>
      <c r="OSR70" s="24"/>
      <c r="OSS70" s="24"/>
      <c r="OST70" s="24"/>
      <c r="OSU70" s="24"/>
      <c r="OSV70" s="24"/>
      <c r="OSW70" s="24"/>
      <c r="OSX70" s="24"/>
      <c r="OSY70" s="24"/>
      <c r="OSZ70" s="24"/>
      <c r="OTA70" s="24"/>
      <c r="OTB70" s="24"/>
      <c r="OTC70" s="24"/>
      <c r="OTD70" s="24"/>
      <c r="OTE70" s="24"/>
      <c r="OTF70" s="24"/>
      <c r="OTG70" s="24"/>
      <c r="OTH70" s="24"/>
      <c r="OTI70" s="24"/>
      <c r="OTJ70" s="24"/>
      <c r="OTK70" s="24"/>
      <c r="OTL70" s="24"/>
      <c r="OTM70" s="24"/>
      <c r="OTN70" s="24"/>
      <c r="OTO70" s="24"/>
      <c r="OTP70" s="24"/>
      <c r="OTQ70" s="24"/>
      <c r="OTR70" s="24"/>
      <c r="OTS70" s="24"/>
      <c r="OTT70" s="24"/>
      <c r="OTU70" s="24"/>
      <c r="OTV70" s="24"/>
      <c r="OTW70" s="24"/>
      <c r="OTX70" s="24"/>
      <c r="OTY70" s="24"/>
      <c r="OTZ70" s="24"/>
      <c r="OUA70" s="24"/>
      <c r="OUB70" s="24"/>
      <c r="OUC70" s="24"/>
      <c r="OUD70" s="24"/>
      <c r="OUE70" s="24"/>
      <c r="OUF70" s="24"/>
      <c r="OUG70" s="24"/>
      <c r="OUH70" s="24"/>
      <c r="OUI70" s="24"/>
      <c r="OUJ70" s="24"/>
      <c r="OUK70" s="24"/>
      <c r="OUL70" s="24"/>
      <c r="OUM70" s="24"/>
      <c r="OUN70" s="24"/>
      <c r="OUO70" s="24"/>
      <c r="OUP70" s="24"/>
      <c r="OUQ70" s="24"/>
      <c r="OUR70" s="24"/>
      <c r="OUS70" s="24"/>
      <c r="OUT70" s="24"/>
      <c r="OUU70" s="24"/>
      <c r="OUV70" s="24"/>
      <c r="OUW70" s="24"/>
      <c r="OUX70" s="24"/>
      <c r="OUY70" s="24"/>
      <c r="OUZ70" s="24"/>
      <c r="OVA70" s="24"/>
      <c r="OVB70" s="24"/>
      <c r="OVC70" s="24"/>
      <c r="OVD70" s="24"/>
      <c r="OVE70" s="24"/>
      <c r="OVF70" s="24"/>
      <c r="OVG70" s="24"/>
      <c r="OVH70" s="24"/>
      <c r="OVI70" s="24"/>
      <c r="OVJ70" s="24"/>
      <c r="OVK70" s="24"/>
      <c r="OVL70" s="24"/>
      <c r="OVM70" s="24"/>
      <c r="OVN70" s="24"/>
      <c r="OVO70" s="24"/>
      <c r="OVP70" s="24"/>
      <c r="OVQ70" s="24"/>
      <c r="OVR70" s="24"/>
      <c r="OVS70" s="24"/>
      <c r="OVT70" s="24"/>
      <c r="OVU70" s="24"/>
      <c r="OVV70" s="24"/>
      <c r="OVW70" s="24"/>
      <c r="OVX70" s="24"/>
      <c r="OVY70" s="24"/>
      <c r="OVZ70" s="24"/>
      <c r="OWA70" s="24"/>
      <c r="OWB70" s="24"/>
      <c r="OWC70" s="24"/>
      <c r="OWD70" s="24"/>
      <c r="OWE70" s="24"/>
      <c r="OWF70" s="24"/>
      <c r="OWG70" s="24"/>
      <c r="OWH70" s="24"/>
      <c r="OWI70" s="24"/>
      <c r="OWJ70" s="24"/>
      <c r="OWK70" s="24"/>
      <c r="OWL70" s="24"/>
      <c r="OWM70" s="24"/>
      <c r="OWN70" s="24"/>
      <c r="OWO70" s="24"/>
      <c r="OWP70" s="24"/>
      <c r="OWQ70" s="24"/>
      <c r="OWR70" s="24"/>
      <c r="OWS70" s="24"/>
      <c r="OWT70" s="24"/>
      <c r="OWU70" s="24"/>
      <c r="OWV70" s="24"/>
      <c r="OWW70" s="24"/>
      <c r="OWX70" s="24"/>
      <c r="OWY70" s="24"/>
      <c r="OWZ70" s="24"/>
      <c r="OXA70" s="24"/>
      <c r="OXB70" s="24"/>
      <c r="OXC70" s="24"/>
      <c r="OXD70" s="24"/>
      <c r="OXE70" s="24"/>
      <c r="OXF70" s="24"/>
      <c r="OXG70" s="24"/>
      <c r="OXH70" s="24"/>
      <c r="OXI70" s="24"/>
      <c r="OXJ70" s="24"/>
      <c r="OXK70" s="24"/>
      <c r="OXL70" s="24"/>
      <c r="OXM70" s="24"/>
      <c r="OXN70" s="24"/>
      <c r="OXO70" s="24"/>
      <c r="OXP70" s="24"/>
      <c r="OXQ70" s="24"/>
      <c r="OXR70" s="24"/>
      <c r="OXS70" s="24"/>
      <c r="OXT70" s="24"/>
      <c r="OXU70" s="24"/>
      <c r="OXV70" s="24"/>
      <c r="OXW70" s="24"/>
      <c r="OXX70" s="24"/>
      <c r="OXY70" s="24"/>
      <c r="OXZ70" s="24"/>
      <c r="OYA70" s="24"/>
      <c r="OYB70" s="24"/>
      <c r="OYC70" s="24"/>
      <c r="OYD70" s="24"/>
      <c r="OYE70" s="24"/>
      <c r="OYF70" s="24"/>
      <c r="OYG70" s="24"/>
      <c r="OYH70" s="24"/>
      <c r="OYI70" s="24"/>
      <c r="OYJ70" s="24"/>
      <c r="OYK70" s="24"/>
      <c r="OYL70" s="24"/>
      <c r="OYM70" s="24"/>
      <c r="OYN70" s="24"/>
      <c r="OYO70" s="24"/>
      <c r="OYP70" s="24"/>
      <c r="OYQ70" s="24"/>
      <c r="OYR70" s="24"/>
      <c r="OYS70" s="24"/>
      <c r="OYT70" s="24"/>
      <c r="OYU70" s="24"/>
      <c r="OYV70" s="24"/>
      <c r="OYW70" s="24"/>
      <c r="OYX70" s="24"/>
      <c r="OYY70" s="24"/>
      <c r="OYZ70" s="24"/>
      <c r="OZA70" s="24"/>
      <c r="OZB70" s="24"/>
      <c r="OZC70" s="24"/>
      <c r="OZD70" s="24"/>
      <c r="OZE70" s="24"/>
      <c r="OZF70" s="24"/>
      <c r="OZG70" s="24"/>
      <c r="OZH70" s="24"/>
      <c r="OZI70" s="24"/>
      <c r="OZJ70" s="24"/>
      <c r="OZK70" s="24"/>
      <c r="OZL70" s="24"/>
      <c r="OZM70" s="24"/>
      <c r="OZN70" s="24"/>
      <c r="OZO70" s="24"/>
      <c r="OZP70" s="24"/>
      <c r="OZQ70" s="24"/>
      <c r="OZR70" s="24"/>
      <c r="OZS70" s="24"/>
      <c r="OZT70" s="24"/>
      <c r="OZU70" s="24"/>
      <c r="OZV70" s="24"/>
      <c r="OZW70" s="24"/>
      <c r="OZX70" s="24"/>
      <c r="OZY70" s="24"/>
      <c r="OZZ70" s="24"/>
      <c r="PAA70" s="24"/>
      <c r="PAB70" s="24"/>
      <c r="PAC70" s="24"/>
      <c r="PAD70" s="24"/>
      <c r="PAE70" s="24"/>
      <c r="PAF70" s="24"/>
      <c r="PAG70" s="24"/>
      <c r="PAH70" s="24"/>
      <c r="PAI70" s="24"/>
      <c r="PAJ70" s="24"/>
      <c r="PAK70" s="24"/>
      <c r="PAL70" s="24"/>
      <c r="PAM70" s="24"/>
      <c r="PAN70" s="24"/>
      <c r="PAO70" s="24"/>
      <c r="PAP70" s="24"/>
      <c r="PAQ70" s="24"/>
      <c r="PAR70" s="24"/>
      <c r="PAS70" s="24"/>
      <c r="PAT70" s="24"/>
      <c r="PAU70" s="24"/>
      <c r="PAV70" s="24"/>
      <c r="PAW70" s="24"/>
      <c r="PAX70" s="24"/>
      <c r="PAY70" s="24"/>
      <c r="PAZ70" s="24"/>
      <c r="PBA70" s="24"/>
      <c r="PBB70" s="24"/>
      <c r="PBC70" s="24"/>
      <c r="PBD70" s="24"/>
      <c r="PBE70" s="24"/>
      <c r="PBF70" s="24"/>
      <c r="PBG70" s="24"/>
      <c r="PBH70" s="24"/>
      <c r="PBI70" s="24"/>
      <c r="PBJ70" s="24"/>
      <c r="PBK70" s="24"/>
      <c r="PBL70" s="24"/>
      <c r="PBM70" s="24"/>
      <c r="PBN70" s="24"/>
      <c r="PBO70" s="24"/>
      <c r="PBP70" s="24"/>
      <c r="PBQ70" s="24"/>
      <c r="PBR70" s="24"/>
      <c r="PBS70" s="24"/>
      <c r="PBT70" s="24"/>
      <c r="PBU70" s="24"/>
      <c r="PBV70" s="24"/>
      <c r="PBW70" s="24"/>
      <c r="PBX70" s="24"/>
      <c r="PBY70" s="24"/>
      <c r="PBZ70" s="24"/>
      <c r="PCA70" s="24"/>
      <c r="PCB70" s="24"/>
      <c r="PCC70" s="24"/>
      <c r="PCD70" s="24"/>
      <c r="PCE70" s="24"/>
      <c r="PCF70" s="24"/>
      <c r="PCG70" s="24"/>
      <c r="PCH70" s="24"/>
      <c r="PCI70" s="24"/>
      <c r="PCJ70" s="24"/>
      <c r="PCK70" s="24"/>
      <c r="PCL70" s="24"/>
      <c r="PCM70" s="24"/>
      <c r="PCN70" s="24"/>
      <c r="PCO70" s="24"/>
      <c r="PCP70" s="24"/>
      <c r="PCQ70" s="24"/>
      <c r="PCR70" s="24"/>
      <c r="PCS70" s="24"/>
      <c r="PCT70" s="24"/>
      <c r="PCU70" s="24"/>
      <c r="PCV70" s="24"/>
      <c r="PCW70" s="24"/>
      <c r="PCX70" s="24"/>
      <c r="PCY70" s="24"/>
      <c r="PCZ70" s="24"/>
      <c r="PDA70" s="24"/>
      <c r="PDB70" s="24"/>
      <c r="PDC70" s="24"/>
      <c r="PDD70" s="24"/>
      <c r="PDE70" s="24"/>
      <c r="PDF70" s="24"/>
      <c r="PDG70" s="24"/>
      <c r="PDH70" s="24"/>
      <c r="PDI70" s="24"/>
      <c r="PDJ70" s="24"/>
      <c r="PDK70" s="24"/>
      <c r="PDL70" s="24"/>
      <c r="PDM70" s="24"/>
      <c r="PDN70" s="24"/>
      <c r="PDO70" s="24"/>
      <c r="PDP70" s="24"/>
      <c r="PDQ70" s="24"/>
      <c r="PDR70" s="24"/>
      <c r="PDS70" s="24"/>
      <c r="PDT70" s="24"/>
      <c r="PDU70" s="24"/>
      <c r="PDV70" s="24"/>
      <c r="PDW70" s="24"/>
      <c r="PDX70" s="24"/>
      <c r="PDY70" s="24"/>
      <c r="PDZ70" s="24"/>
      <c r="PEA70" s="24"/>
      <c r="PEB70" s="24"/>
      <c r="PEC70" s="24"/>
      <c r="PED70" s="24"/>
      <c r="PEE70" s="24"/>
      <c r="PEF70" s="24"/>
      <c r="PEG70" s="24"/>
      <c r="PEH70" s="24"/>
      <c r="PEI70" s="24"/>
      <c r="PEJ70" s="24"/>
      <c r="PEK70" s="24"/>
      <c r="PEL70" s="24"/>
      <c r="PEM70" s="24"/>
      <c r="PEN70" s="24"/>
      <c r="PEO70" s="24"/>
      <c r="PEP70" s="24"/>
      <c r="PEQ70" s="24"/>
      <c r="PER70" s="24"/>
      <c r="PES70" s="24"/>
      <c r="PET70" s="24"/>
      <c r="PEU70" s="24"/>
      <c r="PEV70" s="24"/>
      <c r="PEW70" s="24"/>
      <c r="PEX70" s="24"/>
      <c r="PEY70" s="24"/>
      <c r="PEZ70" s="24"/>
      <c r="PFA70" s="24"/>
      <c r="PFB70" s="24"/>
      <c r="PFC70" s="24"/>
      <c r="PFD70" s="24"/>
      <c r="PFE70" s="24"/>
      <c r="PFF70" s="24"/>
      <c r="PFG70" s="24"/>
      <c r="PFH70" s="24"/>
      <c r="PFI70" s="24"/>
      <c r="PFJ70" s="24"/>
      <c r="PFK70" s="24"/>
      <c r="PFL70" s="24"/>
      <c r="PFM70" s="24"/>
      <c r="PFN70" s="24"/>
      <c r="PFO70" s="24"/>
      <c r="PFP70" s="24"/>
      <c r="PFQ70" s="24"/>
      <c r="PFR70" s="24"/>
      <c r="PFS70" s="24"/>
      <c r="PFT70" s="24"/>
      <c r="PFU70" s="24"/>
      <c r="PFV70" s="24"/>
      <c r="PFW70" s="24"/>
      <c r="PFX70" s="24"/>
      <c r="PFY70" s="24"/>
      <c r="PFZ70" s="24"/>
      <c r="PGA70" s="24"/>
      <c r="PGB70" s="24"/>
      <c r="PGC70" s="24"/>
      <c r="PGD70" s="24"/>
      <c r="PGE70" s="24"/>
      <c r="PGF70" s="24"/>
      <c r="PGG70" s="24"/>
      <c r="PGH70" s="24"/>
      <c r="PGI70" s="24"/>
      <c r="PGJ70" s="24"/>
      <c r="PGK70" s="24"/>
      <c r="PGL70" s="24"/>
      <c r="PGM70" s="24"/>
      <c r="PGN70" s="24"/>
      <c r="PGO70" s="24"/>
      <c r="PGP70" s="24"/>
      <c r="PGQ70" s="24"/>
      <c r="PGR70" s="24"/>
      <c r="PGS70" s="24"/>
      <c r="PGT70" s="24"/>
      <c r="PGU70" s="24"/>
      <c r="PGV70" s="24"/>
      <c r="PGW70" s="24"/>
      <c r="PGX70" s="24"/>
      <c r="PGY70" s="24"/>
      <c r="PGZ70" s="24"/>
      <c r="PHA70" s="24"/>
      <c r="PHB70" s="24"/>
      <c r="PHC70" s="24"/>
      <c r="PHD70" s="24"/>
      <c r="PHE70" s="24"/>
      <c r="PHF70" s="24"/>
      <c r="PHG70" s="24"/>
      <c r="PHH70" s="24"/>
      <c r="PHI70" s="24"/>
      <c r="PHJ70" s="24"/>
      <c r="PHK70" s="24"/>
      <c r="PHL70" s="24"/>
      <c r="PHM70" s="24"/>
      <c r="PHN70" s="24"/>
      <c r="PHO70" s="24"/>
      <c r="PHP70" s="24"/>
      <c r="PHQ70" s="24"/>
      <c r="PHR70" s="24"/>
      <c r="PHS70" s="24"/>
      <c r="PHT70" s="24"/>
      <c r="PHU70" s="24"/>
      <c r="PHV70" s="24"/>
      <c r="PHW70" s="24"/>
      <c r="PHX70" s="24"/>
      <c r="PHY70" s="24"/>
      <c r="PHZ70" s="24"/>
      <c r="PIA70" s="24"/>
      <c r="PIB70" s="24"/>
      <c r="PIC70" s="24"/>
      <c r="PID70" s="24"/>
      <c r="PIE70" s="24"/>
      <c r="PIF70" s="24"/>
      <c r="PIG70" s="24"/>
      <c r="PIH70" s="24"/>
      <c r="PII70" s="24"/>
      <c r="PIJ70" s="24"/>
      <c r="PIK70" s="24"/>
      <c r="PIL70" s="24"/>
      <c r="PIM70" s="24"/>
      <c r="PIN70" s="24"/>
      <c r="PIO70" s="24"/>
      <c r="PIP70" s="24"/>
      <c r="PIQ70" s="24"/>
      <c r="PIR70" s="24"/>
      <c r="PIS70" s="24"/>
      <c r="PIT70" s="24"/>
      <c r="PIU70" s="24"/>
      <c r="PIV70" s="24"/>
      <c r="PIW70" s="24"/>
      <c r="PIX70" s="24"/>
      <c r="PIY70" s="24"/>
      <c r="PIZ70" s="24"/>
      <c r="PJA70" s="24"/>
      <c r="PJB70" s="24"/>
      <c r="PJC70" s="24"/>
      <c r="PJD70" s="24"/>
      <c r="PJE70" s="24"/>
      <c r="PJF70" s="24"/>
      <c r="PJG70" s="24"/>
      <c r="PJH70" s="24"/>
      <c r="PJI70" s="24"/>
      <c r="PJJ70" s="24"/>
      <c r="PJK70" s="24"/>
      <c r="PJL70" s="24"/>
      <c r="PJM70" s="24"/>
      <c r="PJN70" s="24"/>
      <c r="PJO70" s="24"/>
      <c r="PJP70" s="24"/>
      <c r="PJQ70" s="24"/>
      <c r="PJR70" s="24"/>
      <c r="PJS70" s="24"/>
      <c r="PJT70" s="24"/>
      <c r="PJU70" s="24"/>
      <c r="PJV70" s="24"/>
      <c r="PJW70" s="24"/>
      <c r="PJX70" s="24"/>
      <c r="PJY70" s="24"/>
      <c r="PJZ70" s="24"/>
      <c r="PKA70" s="24"/>
      <c r="PKB70" s="24"/>
      <c r="PKC70" s="24"/>
      <c r="PKD70" s="24"/>
      <c r="PKE70" s="24"/>
      <c r="PKF70" s="24"/>
      <c r="PKG70" s="24"/>
      <c r="PKH70" s="24"/>
      <c r="PKI70" s="24"/>
      <c r="PKJ70" s="24"/>
      <c r="PKK70" s="24"/>
      <c r="PKL70" s="24"/>
      <c r="PKM70" s="24"/>
      <c r="PKN70" s="24"/>
      <c r="PKO70" s="24"/>
      <c r="PKP70" s="24"/>
      <c r="PKQ70" s="24"/>
      <c r="PKR70" s="24"/>
      <c r="PKS70" s="24"/>
      <c r="PKT70" s="24"/>
      <c r="PKU70" s="24"/>
      <c r="PKV70" s="24"/>
      <c r="PKW70" s="24"/>
      <c r="PKX70" s="24"/>
      <c r="PKY70" s="24"/>
      <c r="PKZ70" s="24"/>
      <c r="PLA70" s="24"/>
      <c r="PLB70" s="24"/>
      <c r="PLC70" s="24"/>
      <c r="PLD70" s="24"/>
      <c r="PLE70" s="24"/>
      <c r="PLF70" s="24"/>
      <c r="PLG70" s="24"/>
      <c r="PLH70" s="24"/>
      <c r="PLI70" s="24"/>
      <c r="PLJ70" s="24"/>
      <c r="PLK70" s="24"/>
      <c r="PLL70" s="24"/>
      <c r="PLM70" s="24"/>
      <c r="PLN70" s="24"/>
      <c r="PLO70" s="24"/>
      <c r="PLP70" s="24"/>
      <c r="PLQ70" s="24"/>
      <c r="PLR70" s="24"/>
      <c r="PLS70" s="24"/>
      <c r="PLT70" s="24"/>
      <c r="PLU70" s="24"/>
      <c r="PLV70" s="24"/>
      <c r="PLW70" s="24"/>
      <c r="PLX70" s="24"/>
      <c r="PLY70" s="24"/>
      <c r="PLZ70" s="24"/>
      <c r="PMA70" s="24"/>
      <c r="PMB70" s="24"/>
      <c r="PMC70" s="24"/>
      <c r="PMD70" s="24"/>
      <c r="PME70" s="24"/>
      <c r="PMF70" s="24"/>
      <c r="PMG70" s="24"/>
      <c r="PMH70" s="24"/>
      <c r="PMI70" s="24"/>
      <c r="PMJ70" s="24"/>
      <c r="PMK70" s="24"/>
      <c r="PML70" s="24"/>
      <c r="PMM70" s="24"/>
      <c r="PMN70" s="24"/>
      <c r="PMO70" s="24"/>
      <c r="PMP70" s="24"/>
      <c r="PMQ70" s="24"/>
      <c r="PMR70" s="24"/>
      <c r="PMS70" s="24"/>
      <c r="PMT70" s="24"/>
      <c r="PMU70" s="24"/>
      <c r="PMV70" s="24"/>
      <c r="PMW70" s="24"/>
      <c r="PMX70" s="24"/>
      <c r="PMY70" s="24"/>
      <c r="PMZ70" s="24"/>
      <c r="PNA70" s="24"/>
      <c r="PNB70" s="24"/>
      <c r="PNC70" s="24"/>
      <c r="PND70" s="24"/>
      <c r="PNE70" s="24"/>
      <c r="PNF70" s="24"/>
      <c r="PNG70" s="24"/>
      <c r="PNH70" s="24"/>
      <c r="PNI70" s="24"/>
      <c r="PNJ70" s="24"/>
      <c r="PNK70" s="24"/>
      <c r="PNL70" s="24"/>
      <c r="PNM70" s="24"/>
      <c r="PNN70" s="24"/>
      <c r="PNO70" s="24"/>
      <c r="PNP70" s="24"/>
      <c r="PNQ70" s="24"/>
      <c r="PNR70" s="24"/>
      <c r="PNS70" s="24"/>
      <c r="PNT70" s="24"/>
      <c r="PNU70" s="24"/>
      <c r="PNV70" s="24"/>
      <c r="PNW70" s="24"/>
      <c r="PNX70" s="24"/>
      <c r="PNY70" s="24"/>
      <c r="PNZ70" s="24"/>
      <c r="POA70" s="24"/>
      <c r="POB70" s="24"/>
      <c r="POC70" s="24"/>
      <c r="POD70" s="24"/>
      <c r="POE70" s="24"/>
      <c r="POF70" s="24"/>
      <c r="POG70" s="24"/>
      <c r="POH70" s="24"/>
      <c r="POI70" s="24"/>
      <c r="POJ70" s="24"/>
      <c r="POK70" s="24"/>
      <c r="POL70" s="24"/>
      <c r="POM70" s="24"/>
      <c r="PON70" s="24"/>
      <c r="POO70" s="24"/>
      <c r="POP70" s="24"/>
      <c r="POQ70" s="24"/>
      <c r="POR70" s="24"/>
      <c r="POS70" s="24"/>
      <c r="POT70" s="24"/>
      <c r="POU70" s="24"/>
      <c r="POV70" s="24"/>
      <c r="POW70" s="24"/>
      <c r="POX70" s="24"/>
      <c r="POY70" s="24"/>
      <c r="POZ70" s="24"/>
      <c r="PPA70" s="24"/>
      <c r="PPB70" s="24"/>
      <c r="PPC70" s="24"/>
      <c r="PPD70" s="24"/>
      <c r="PPE70" s="24"/>
      <c r="PPF70" s="24"/>
      <c r="PPG70" s="24"/>
      <c r="PPH70" s="24"/>
      <c r="PPI70" s="24"/>
      <c r="PPJ70" s="24"/>
      <c r="PPK70" s="24"/>
      <c r="PPL70" s="24"/>
      <c r="PPM70" s="24"/>
      <c r="PPN70" s="24"/>
      <c r="PPO70" s="24"/>
      <c r="PPP70" s="24"/>
      <c r="PPQ70" s="24"/>
      <c r="PPR70" s="24"/>
      <c r="PPS70" s="24"/>
      <c r="PPT70" s="24"/>
      <c r="PPU70" s="24"/>
      <c r="PPV70" s="24"/>
      <c r="PPW70" s="24"/>
      <c r="PPX70" s="24"/>
      <c r="PPY70" s="24"/>
      <c r="PPZ70" s="24"/>
      <c r="PQA70" s="24"/>
      <c r="PQB70" s="24"/>
      <c r="PQC70" s="24"/>
      <c r="PQD70" s="24"/>
      <c r="PQE70" s="24"/>
      <c r="PQF70" s="24"/>
      <c r="PQG70" s="24"/>
      <c r="PQH70" s="24"/>
      <c r="PQI70" s="24"/>
      <c r="PQJ70" s="24"/>
      <c r="PQK70" s="24"/>
      <c r="PQL70" s="24"/>
      <c r="PQM70" s="24"/>
      <c r="PQN70" s="24"/>
      <c r="PQO70" s="24"/>
      <c r="PQP70" s="24"/>
      <c r="PQQ70" s="24"/>
      <c r="PQR70" s="24"/>
      <c r="PQS70" s="24"/>
      <c r="PQT70" s="24"/>
      <c r="PQU70" s="24"/>
      <c r="PQV70" s="24"/>
      <c r="PQW70" s="24"/>
      <c r="PQX70" s="24"/>
      <c r="PQY70" s="24"/>
      <c r="PQZ70" s="24"/>
      <c r="PRA70" s="24"/>
      <c r="PRB70" s="24"/>
      <c r="PRC70" s="24"/>
      <c r="PRD70" s="24"/>
      <c r="PRE70" s="24"/>
      <c r="PRF70" s="24"/>
      <c r="PRG70" s="24"/>
      <c r="PRH70" s="24"/>
      <c r="PRI70" s="24"/>
      <c r="PRJ70" s="24"/>
      <c r="PRK70" s="24"/>
      <c r="PRL70" s="24"/>
      <c r="PRM70" s="24"/>
      <c r="PRN70" s="24"/>
      <c r="PRO70" s="24"/>
      <c r="PRP70" s="24"/>
      <c r="PRQ70" s="24"/>
      <c r="PRR70" s="24"/>
      <c r="PRS70" s="24"/>
      <c r="PRT70" s="24"/>
      <c r="PRU70" s="24"/>
      <c r="PRV70" s="24"/>
      <c r="PRW70" s="24"/>
      <c r="PRX70" s="24"/>
      <c r="PRY70" s="24"/>
      <c r="PRZ70" s="24"/>
      <c r="PSA70" s="24"/>
      <c r="PSB70" s="24"/>
      <c r="PSC70" s="24"/>
      <c r="PSD70" s="24"/>
      <c r="PSE70" s="24"/>
      <c r="PSF70" s="24"/>
      <c r="PSG70" s="24"/>
      <c r="PSH70" s="24"/>
      <c r="PSI70" s="24"/>
      <c r="PSJ70" s="24"/>
      <c r="PSK70" s="24"/>
      <c r="PSL70" s="24"/>
      <c r="PSM70" s="24"/>
      <c r="PSN70" s="24"/>
      <c r="PSO70" s="24"/>
      <c r="PSP70" s="24"/>
      <c r="PSQ70" s="24"/>
      <c r="PSR70" s="24"/>
      <c r="PSS70" s="24"/>
      <c r="PST70" s="24"/>
      <c r="PSU70" s="24"/>
      <c r="PSV70" s="24"/>
      <c r="PSW70" s="24"/>
      <c r="PSX70" s="24"/>
      <c r="PSY70" s="24"/>
      <c r="PSZ70" s="24"/>
      <c r="PTA70" s="24"/>
      <c r="PTB70" s="24"/>
      <c r="PTC70" s="24"/>
      <c r="PTD70" s="24"/>
      <c r="PTE70" s="24"/>
      <c r="PTF70" s="24"/>
      <c r="PTG70" s="24"/>
      <c r="PTH70" s="24"/>
      <c r="PTI70" s="24"/>
      <c r="PTJ70" s="24"/>
      <c r="PTK70" s="24"/>
      <c r="PTL70" s="24"/>
      <c r="PTM70" s="24"/>
      <c r="PTN70" s="24"/>
      <c r="PTO70" s="24"/>
      <c r="PTP70" s="24"/>
      <c r="PTQ70" s="24"/>
      <c r="PTR70" s="24"/>
      <c r="PTS70" s="24"/>
      <c r="PTT70" s="24"/>
      <c r="PTU70" s="24"/>
      <c r="PTV70" s="24"/>
      <c r="PTW70" s="24"/>
      <c r="PTX70" s="24"/>
      <c r="PTY70" s="24"/>
      <c r="PTZ70" s="24"/>
      <c r="PUA70" s="24"/>
      <c r="PUB70" s="24"/>
      <c r="PUC70" s="24"/>
      <c r="PUD70" s="24"/>
      <c r="PUE70" s="24"/>
      <c r="PUF70" s="24"/>
      <c r="PUG70" s="24"/>
      <c r="PUH70" s="24"/>
      <c r="PUI70" s="24"/>
      <c r="PUJ70" s="24"/>
      <c r="PUK70" s="24"/>
      <c r="PUL70" s="24"/>
      <c r="PUM70" s="24"/>
      <c r="PUN70" s="24"/>
      <c r="PUO70" s="24"/>
      <c r="PUP70" s="24"/>
      <c r="PUQ70" s="24"/>
      <c r="PUR70" s="24"/>
      <c r="PUS70" s="24"/>
      <c r="PUT70" s="24"/>
      <c r="PUU70" s="24"/>
      <c r="PUV70" s="24"/>
      <c r="PUW70" s="24"/>
      <c r="PUX70" s="24"/>
      <c r="PUY70" s="24"/>
      <c r="PUZ70" s="24"/>
      <c r="PVA70" s="24"/>
      <c r="PVB70" s="24"/>
      <c r="PVC70" s="24"/>
      <c r="PVD70" s="24"/>
      <c r="PVE70" s="24"/>
      <c r="PVF70" s="24"/>
      <c r="PVG70" s="24"/>
      <c r="PVH70" s="24"/>
      <c r="PVI70" s="24"/>
      <c r="PVJ70" s="24"/>
      <c r="PVK70" s="24"/>
      <c r="PVL70" s="24"/>
      <c r="PVM70" s="24"/>
      <c r="PVN70" s="24"/>
      <c r="PVO70" s="24"/>
      <c r="PVP70" s="24"/>
      <c r="PVQ70" s="24"/>
      <c r="PVR70" s="24"/>
      <c r="PVS70" s="24"/>
      <c r="PVT70" s="24"/>
      <c r="PVU70" s="24"/>
      <c r="PVV70" s="24"/>
      <c r="PVW70" s="24"/>
      <c r="PVX70" s="24"/>
      <c r="PVY70" s="24"/>
      <c r="PVZ70" s="24"/>
      <c r="PWA70" s="24"/>
      <c r="PWB70" s="24"/>
      <c r="PWC70" s="24"/>
      <c r="PWD70" s="24"/>
      <c r="PWE70" s="24"/>
      <c r="PWF70" s="24"/>
      <c r="PWG70" s="24"/>
      <c r="PWH70" s="24"/>
      <c r="PWI70" s="24"/>
      <c r="PWJ70" s="24"/>
      <c r="PWK70" s="24"/>
      <c r="PWL70" s="24"/>
      <c r="PWM70" s="24"/>
      <c r="PWN70" s="24"/>
      <c r="PWO70" s="24"/>
      <c r="PWP70" s="24"/>
      <c r="PWQ70" s="24"/>
      <c r="PWR70" s="24"/>
      <c r="PWS70" s="24"/>
      <c r="PWT70" s="24"/>
      <c r="PWU70" s="24"/>
      <c r="PWV70" s="24"/>
      <c r="PWW70" s="24"/>
      <c r="PWX70" s="24"/>
      <c r="PWY70" s="24"/>
      <c r="PWZ70" s="24"/>
      <c r="PXA70" s="24"/>
      <c r="PXB70" s="24"/>
      <c r="PXC70" s="24"/>
      <c r="PXD70" s="24"/>
      <c r="PXE70" s="24"/>
      <c r="PXF70" s="24"/>
      <c r="PXG70" s="24"/>
      <c r="PXH70" s="24"/>
      <c r="PXI70" s="24"/>
      <c r="PXJ70" s="24"/>
      <c r="PXK70" s="24"/>
      <c r="PXL70" s="24"/>
      <c r="PXM70" s="24"/>
      <c r="PXN70" s="24"/>
      <c r="PXO70" s="24"/>
      <c r="PXP70" s="24"/>
      <c r="PXQ70" s="24"/>
      <c r="PXR70" s="24"/>
      <c r="PXS70" s="24"/>
      <c r="PXT70" s="24"/>
      <c r="PXU70" s="24"/>
      <c r="PXV70" s="24"/>
      <c r="PXW70" s="24"/>
      <c r="PXX70" s="24"/>
      <c r="PXY70" s="24"/>
      <c r="PXZ70" s="24"/>
      <c r="PYA70" s="24"/>
      <c r="PYB70" s="24"/>
      <c r="PYC70" s="24"/>
      <c r="PYD70" s="24"/>
      <c r="PYE70" s="24"/>
      <c r="PYF70" s="24"/>
      <c r="PYG70" s="24"/>
      <c r="PYH70" s="24"/>
      <c r="PYI70" s="24"/>
      <c r="PYJ70" s="24"/>
      <c r="PYK70" s="24"/>
      <c r="PYL70" s="24"/>
      <c r="PYM70" s="24"/>
      <c r="PYN70" s="24"/>
      <c r="PYO70" s="24"/>
      <c r="PYP70" s="24"/>
      <c r="PYQ70" s="24"/>
      <c r="PYR70" s="24"/>
      <c r="PYS70" s="24"/>
      <c r="PYT70" s="24"/>
      <c r="PYU70" s="24"/>
      <c r="PYV70" s="24"/>
      <c r="PYW70" s="24"/>
      <c r="PYX70" s="24"/>
      <c r="PYY70" s="24"/>
      <c r="PYZ70" s="24"/>
      <c r="PZA70" s="24"/>
      <c r="PZB70" s="24"/>
      <c r="PZC70" s="24"/>
      <c r="PZD70" s="24"/>
      <c r="PZE70" s="24"/>
      <c r="PZF70" s="24"/>
      <c r="PZG70" s="24"/>
      <c r="PZH70" s="24"/>
      <c r="PZI70" s="24"/>
      <c r="PZJ70" s="24"/>
      <c r="PZK70" s="24"/>
      <c r="PZL70" s="24"/>
      <c r="PZM70" s="24"/>
      <c r="PZN70" s="24"/>
      <c r="PZO70" s="24"/>
      <c r="PZP70" s="24"/>
      <c r="PZQ70" s="24"/>
      <c r="PZR70" s="24"/>
      <c r="PZS70" s="24"/>
      <c r="PZT70" s="24"/>
      <c r="PZU70" s="24"/>
      <c r="PZV70" s="24"/>
      <c r="PZW70" s="24"/>
      <c r="PZX70" s="24"/>
      <c r="PZY70" s="24"/>
      <c r="PZZ70" s="24"/>
      <c r="QAA70" s="24"/>
      <c r="QAB70" s="24"/>
      <c r="QAC70" s="24"/>
      <c r="QAD70" s="24"/>
      <c r="QAE70" s="24"/>
      <c r="QAF70" s="24"/>
      <c r="QAG70" s="24"/>
      <c r="QAH70" s="24"/>
      <c r="QAI70" s="24"/>
      <c r="QAJ70" s="24"/>
      <c r="QAK70" s="24"/>
      <c r="QAL70" s="24"/>
      <c r="QAM70" s="24"/>
      <c r="QAN70" s="24"/>
      <c r="QAO70" s="24"/>
      <c r="QAP70" s="24"/>
      <c r="QAQ70" s="24"/>
      <c r="QAR70" s="24"/>
      <c r="QAS70" s="24"/>
      <c r="QAT70" s="24"/>
      <c r="QAU70" s="24"/>
      <c r="QAV70" s="24"/>
      <c r="QAW70" s="24"/>
      <c r="QAX70" s="24"/>
      <c r="QAY70" s="24"/>
      <c r="QAZ70" s="24"/>
      <c r="QBA70" s="24"/>
      <c r="QBB70" s="24"/>
      <c r="QBC70" s="24"/>
      <c r="QBD70" s="24"/>
      <c r="QBE70" s="24"/>
      <c r="QBF70" s="24"/>
      <c r="QBG70" s="24"/>
      <c r="QBH70" s="24"/>
      <c r="QBI70" s="24"/>
      <c r="QBJ70" s="24"/>
      <c r="QBK70" s="24"/>
      <c r="QBL70" s="24"/>
      <c r="QBM70" s="24"/>
      <c r="QBN70" s="24"/>
      <c r="QBO70" s="24"/>
      <c r="QBP70" s="24"/>
      <c r="QBQ70" s="24"/>
      <c r="QBR70" s="24"/>
      <c r="QBS70" s="24"/>
      <c r="QBT70" s="24"/>
      <c r="QBU70" s="24"/>
      <c r="QBV70" s="24"/>
      <c r="QBW70" s="24"/>
      <c r="QBX70" s="24"/>
      <c r="QBY70" s="24"/>
      <c r="QBZ70" s="24"/>
      <c r="QCA70" s="24"/>
      <c r="QCB70" s="24"/>
      <c r="QCC70" s="24"/>
      <c r="QCD70" s="24"/>
      <c r="QCE70" s="24"/>
      <c r="QCF70" s="24"/>
      <c r="QCG70" s="24"/>
      <c r="QCH70" s="24"/>
      <c r="QCI70" s="24"/>
      <c r="QCJ70" s="24"/>
      <c r="QCK70" s="24"/>
      <c r="QCL70" s="24"/>
      <c r="QCM70" s="24"/>
      <c r="QCN70" s="24"/>
      <c r="QCO70" s="24"/>
      <c r="QCP70" s="24"/>
      <c r="QCQ70" s="24"/>
      <c r="QCR70" s="24"/>
      <c r="QCS70" s="24"/>
      <c r="QCT70" s="24"/>
      <c r="QCU70" s="24"/>
      <c r="QCV70" s="24"/>
      <c r="QCW70" s="24"/>
      <c r="QCX70" s="24"/>
      <c r="QCY70" s="24"/>
      <c r="QCZ70" s="24"/>
      <c r="QDA70" s="24"/>
      <c r="QDB70" s="24"/>
      <c r="QDC70" s="24"/>
      <c r="QDD70" s="24"/>
      <c r="QDE70" s="24"/>
      <c r="QDF70" s="24"/>
      <c r="QDG70" s="24"/>
      <c r="QDH70" s="24"/>
      <c r="QDI70" s="24"/>
      <c r="QDJ70" s="24"/>
      <c r="QDK70" s="24"/>
      <c r="QDL70" s="24"/>
      <c r="QDM70" s="24"/>
      <c r="QDN70" s="24"/>
      <c r="QDO70" s="24"/>
      <c r="QDP70" s="24"/>
      <c r="QDQ70" s="24"/>
      <c r="QDR70" s="24"/>
      <c r="QDS70" s="24"/>
      <c r="QDT70" s="24"/>
      <c r="QDU70" s="24"/>
      <c r="QDV70" s="24"/>
      <c r="QDW70" s="24"/>
      <c r="QDX70" s="24"/>
      <c r="QDY70" s="24"/>
      <c r="QDZ70" s="24"/>
      <c r="QEA70" s="24"/>
      <c r="QEB70" s="24"/>
      <c r="QEC70" s="24"/>
      <c r="QED70" s="24"/>
      <c r="QEE70" s="24"/>
      <c r="QEF70" s="24"/>
      <c r="QEG70" s="24"/>
      <c r="QEH70" s="24"/>
      <c r="QEI70" s="24"/>
      <c r="QEJ70" s="24"/>
      <c r="QEK70" s="24"/>
      <c r="QEL70" s="24"/>
      <c r="QEM70" s="24"/>
      <c r="QEN70" s="24"/>
      <c r="QEO70" s="24"/>
      <c r="QEP70" s="24"/>
      <c r="QEQ70" s="24"/>
      <c r="QER70" s="24"/>
      <c r="QES70" s="24"/>
      <c r="QET70" s="24"/>
      <c r="QEU70" s="24"/>
      <c r="QEV70" s="24"/>
      <c r="QEW70" s="24"/>
      <c r="QEX70" s="24"/>
      <c r="QEY70" s="24"/>
      <c r="QEZ70" s="24"/>
      <c r="QFA70" s="24"/>
      <c r="QFB70" s="24"/>
      <c r="QFC70" s="24"/>
      <c r="QFD70" s="24"/>
      <c r="QFE70" s="24"/>
      <c r="QFF70" s="24"/>
      <c r="QFG70" s="24"/>
      <c r="QFH70" s="24"/>
      <c r="QFI70" s="24"/>
      <c r="QFJ70" s="24"/>
      <c r="QFK70" s="24"/>
      <c r="QFL70" s="24"/>
      <c r="QFM70" s="24"/>
      <c r="QFN70" s="24"/>
      <c r="QFO70" s="24"/>
      <c r="QFP70" s="24"/>
      <c r="QFQ70" s="24"/>
      <c r="QFR70" s="24"/>
      <c r="QFS70" s="24"/>
      <c r="QFT70" s="24"/>
      <c r="QFU70" s="24"/>
      <c r="QFV70" s="24"/>
      <c r="QFW70" s="24"/>
      <c r="QFX70" s="24"/>
      <c r="QFY70" s="24"/>
      <c r="QFZ70" s="24"/>
      <c r="QGA70" s="24"/>
      <c r="QGB70" s="24"/>
      <c r="QGC70" s="24"/>
      <c r="QGD70" s="24"/>
      <c r="QGE70" s="24"/>
      <c r="QGF70" s="24"/>
      <c r="QGG70" s="24"/>
      <c r="QGH70" s="24"/>
      <c r="QGI70" s="24"/>
      <c r="QGJ70" s="24"/>
      <c r="QGK70" s="24"/>
      <c r="QGL70" s="24"/>
      <c r="QGM70" s="24"/>
      <c r="QGN70" s="24"/>
      <c r="QGO70" s="24"/>
      <c r="QGP70" s="24"/>
      <c r="QGQ70" s="24"/>
      <c r="QGR70" s="24"/>
      <c r="QGS70" s="24"/>
      <c r="QGT70" s="24"/>
      <c r="QGU70" s="24"/>
      <c r="QGV70" s="24"/>
      <c r="QGW70" s="24"/>
      <c r="QGX70" s="24"/>
      <c r="QGY70" s="24"/>
      <c r="QGZ70" s="24"/>
      <c r="QHA70" s="24"/>
      <c r="QHB70" s="24"/>
      <c r="QHC70" s="24"/>
      <c r="QHD70" s="24"/>
      <c r="QHE70" s="24"/>
      <c r="QHF70" s="24"/>
      <c r="QHG70" s="24"/>
      <c r="QHH70" s="24"/>
      <c r="QHI70" s="24"/>
      <c r="QHJ70" s="24"/>
      <c r="QHK70" s="24"/>
      <c r="QHL70" s="24"/>
      <c r="QHM70" s="24"/>
      <c r="QHN70" s="24"/>
      <c r="QHO70" s="24"/>
      <c r="QHP70" s="24"/>
      <c r="QHQ70" s="24"/>
      <c r="QHR70" s="24"/>
      <c r="QHS70" s="24"/>
      <c r="QHT70" s="24"/>
      <c r="QHU70" s="24"/>
      <c r="QHV70" s="24"/>
      <c r="QHW70" s="24"/>
      <c r="QHX70" s="24"/>
      <c r="QHY70" s="24"/>
      <c r="QHZ70" s="24"/>
      <c r="QIA70" s="24"/>
      <c r="QIB70" s="24"/>
      <c r="QIC70" s="24"/>
      <c r="QID70" s="24"/>
      <c r="QIE70" s="24"/>
      <c r="QIF70" s="24"/>
      <c r="QIG70" s="24"/>
      <c r="QIH70" s="24"/>
      <c r="QII70" s="24"/>
      <c r="QIJ70" s="24"/>
      <c r="QIK70" s="24"/>
      <c r="QIL70" s="24"/>
      <c r="QIM70" s="24"/>
      <c r="QIN70" s="24"/>
      <c r="QIO70" s="24"/>
      <c r="QIP70" s="24"/>
      <c r="QIQ70" s="24"/>
      <c r="QIR70" s="24"/>
      <c r="QIS70" s="24"/>
      <c r="QIT70" s="24"/>
      <c r="QIU70" s="24"/>
      <c r="QIV70" s="24"/>
      <c r="QIW70" s="24"/>
      <c r="QIX70" s="24"/>
      <c r="QIY70" s="24"/>
      <c r="QIZ70" s="24"/>
      <c r="QJA70" s="24"/>
      <c r="QJB70" s="24"/>
      <c r="QJC70" s="24"/>
      <c r="QJD70" s="24"/>
      <c r="QJE70" s="24"/>
      <c r="QJF70" s="24"/>
      <c r="QJG70" s="24"/>
      <c r="QJH70" s="24"/>
      <c r="QJI70" s="24"/>
      <c r="QJJ70" s="24"/>
      <c r="QJK70" s="24"/>
      <c r="QJL70" s="24"/>
      <c r="QJM70" s="24"/>
      <c r="QJN70" s="24"/>
      <c r="QJO70" s="24"/>
      <c r="QJP70" s="24"/>
      <c r="QJQ70" s="24"/>
      <c r="QJR70" s="24"/>
      <c r="QJS70" s="24"/>
      <c r="QJT70" s="24"/>
      <c r="QJU70" s="24"/>
      <c r="QJV70" s="24"/>
      <c r="QJW70" s="24"/>
      <c r="QJX70" s="24"/>
      <c r="QJY70" s="24"/>
      <c r="QJZ70" s="24"/>
      <c r="QKA70" s="24"/>
      <c r="QKB70" s="24"/>
      <c r="QKC70" s="24"/>
      <c r="QKD70" s="24"/>
      <c r="QKE70" s="24"/>
      <c r="QKF70" s="24"/>
      <c r="QKG70" s="24"/>
      <c r="QKH70" s="24"/>
      <c r="QKI70" s="24"/>
      <c r="QKJ70" s="24"/>
      <c r="QKK70" s="24"/>
      <c r="QKL70" s="24"/>
      <c r="QKM70" s="24"/>
      <c r="QKN70" s="24"/>
      <c r="QKO70" s="24"/>
      <c r="QKP70" s="24"/>
      <c r="QKQ70" s="24"/>
      <c r="QKR70" s="24"/>
      <c r="QKS70" s="24"/>
      <c r="QKT70" s="24"/>
      <c r="QKU70" s="24"/>
      <c r="QKV70" s="24"/>
      <c r="QKW70" s="24"/>
      <c r="QKX70" s="24"/>
      <c r="QKY70" s="24"/>
      <c r="QKZ70" s="24"/>
      <c r="QLA70" s="24"/>
      <c r="QLB70" s="24"/>
      <c r="QLC70" s="24"/>
      <c r="QLD70" s="24"/>
      <c r="QLE70" s="24"/>
      <c r="QLF70" s="24"/>
      <c r="QLG70" s="24"/>
      <c r="QLH70" s="24"/>
      <c r="QLI70" s="24"/>
      <c r="QLJ70" s="24"/>
      <c r="QLK70" s="24"/>
      <c r="QLL70" s="24"/>
      <c r="QLM70" s="24"/>
      <c r="QLN70" s="24"/>
      <c r="QLO70" s="24"/>
      <c r="QLP70" s="24"/>
      <c r="QLQ70" s="24"/>
      <c r="QLR70" s="24"/>
      <c r="QLS70" s="24"/>
      <c r="QLT70" s="24"/>
      <c r="QLU70" s="24"/>
      <c r="QLV70" s="24"/>
      <c r="QLW70" s="24"/>
      <c r="QLX70" s="24"/>
      <c r="QLY70" s="24"/>
      <c r="QLZ70" s="24"/>
      <c r="QMA70" s="24"/>
      <c r="QMB70" s="24"/>
      <c r="QMC70" s="24"/>
      <c r="QMD70" s="24"/>
      <c r="QME70" s="24"/>
      <c r="QMF70" s="24"/>
      <c r="QMG70" s="24"/>
      <c r="QMH70" s="24"/>
      <c r="QMI70" s="24"/>
      <c r="QMJ70" s="24"/>
      <c r="QMK70" s="24"/>
      <c r="QML70" s="24"/>
      <c r="QMM70" s="24"/>
      <c r="QMN70" s="24"/>
      <c r="QMO70" s="24"/>
      <c r="QMP70" s="24"/>
      <c r="QMQ70" s="24"/>
      <c r="QMR70" s="24"/>
      <c r="QMS70" s="24"/>
      <c r="QMT70" s="24"/>
      <c r="QMU70" s="24"/>
      <c r="QMV70" s="24"/>
      <c r="QMW70" s="24"/>
      <c r="QMX70" s="24"/>
      <c r="QMY70" s="24"/>
      <c r="QMZ70" s="24"/>
      <c r="QNA70" s="24"/>
      <c r="QNB70" s="24"/>
      <c r="QNC70" s="24"/>
      <c r="QND70" s="24"/>
      <c r="QNE70" s="24"/>
      <c r="QNF70" s="24"/>
      <c r="QNG70" s="24"/>
      <c r="QNH70" s="24"/>
      <c r="QNI70" s="24"/>
      <c r="QNJ70" s="24"/>
      <c r="QNK70" s="24"/>
      <c r="QNL70" s="24"/>
      <c r="QNM70" s="24"/>
      <c r="QNN70" s="24"/>
      <c r="QNO70" s="24"/>
      <c r="QNP70" s="24"/>
      <c r="QNQ70" s="24"/>
      <c r="QNR70" s="24"/>
      <c r="QNS70" s="24"/>
      <c r="QNT70" s="24"/>
      <c r="QNU70" s="24"/>
      <c r="QNV70" s="24"/>
      <c r="QNW70" s="24"/>
      <c r="QNX70" s="24"/>
      <c r="QNY70" s="24"/>
      <c r="QNZ70" s="24"/>
      <c r="QOA70" s="24"/>
      <c r="QOB70" s="24"/>
      <c r="QOC70" s="24"/>
      <c r="QOD70" s="24"/>
      <c r="QOE70" s="24"/>
      <c r="QOF70" s="24"/>
      <c r="QOG70" s="24"/>
      <c r="QOH70" s="24"/>
      <c r="QOI70" s="24"/>
      <c r="QOJ70" s="24"/>
      <c r="QOK70" s="24"/>
      <c r="QOL70" s="24"/>
      <c r="QOM70" s="24"/>
      <c r="QON70" s="24"/>
      <c r="QOO70" s="24"/>
      <c r="QOP70" s="24"/>
      <c r="QOQ70" s="24"/>
      <c r="QOR70" s="24"/>
      <c r="QOS70" s="24"/>
      <c r="QOT70" s="24"/>
      <c r="QOU70" s="24"/>
      <c r="QOV70" s="24"/>
      <c r="QOW70" s="24"/>
      <c r="QOX70" s="24"/>
      <c r="QOY70" s="24"/>
      <c r="QOZ70" s="24"/>
      <c r="QPA70" s="24"/>
      <c r="QPB70" s="24"/>
      <c r="QPC70" s="24"/>
      <c r="QPD70" s="24"/>
      <c r="QPE70" s="24"/>
      <c r="QPF70" s="24"/>
      <c r="QPG70" s="24"/>
      <c r="QPH70" s="24"/>
      <c r="QPI70" s="24"/>
      <c r="QPJ70" s="24"/>
      <c r="QPK70" s="24"/>
      <c r="QPL70" s="24"/>
      <c r="QPM70" s="24"/>
      <c r="QPN70" s="24"/>
      <c r="QPO70" s="24"/>
      <c r="QPP70" s="24"/>
      <c r="QPQ70" s="24"/>
      <c r="QPR70" s="24"/>
      <c r="QPS70" s="24"/>
      <c r="QPT70" s="24"/>
      <c r="QPU70" s="24"/>
      <c r="QPV70" s="24"/>
      <c r="QPW70" s="24"/>
      <c r="QPX70" s="24"/>
      <c r="QPY70" s="24"/>
      <c r="QPZ70" s="24"/>
      <c r="QQA70" s="24"/>
      <c r="QQB70" s="24"/>
      <c r="QQC70" s="24"/>
      <c r="QQD70" s="24"/>
      <c r="QQE70" s="24"/>
      <c r="QQF70" s="24"/>
      <c r="QQG70" s="24"/>
      <c r="QQH70" s="24"/>
      <c r="QQI70" s="24"/>
      <c r="QQJ70" s="24"/>
      <c r="QQK70" s="24"/>
      <c r="QQL70" s="24"/>
      <c r="QQM70" s="24"/>
      <c r="QQN70" s="24"/>
      <c r="QQO70" s="24"/>
      <c r="QQP70" s="24"/>
      <c r="QQQ70" s="24"/>
      <c r="QQR70" s="24"/>
      <c r="QQS70" s="24"/>
      <c r="QQT70" s="24"/>
      <c r="QQU70" s="24"/>
      <c r="QQV70" s="24"/>
      <c r="QQW70" s="24"/>
      <c r="QQX70" s="24"/>
      <c r="QQY70" s="24"/>
      <c r="QQZ70" s="24"/>
      <c r="QRA70" s="24"/>
      <c r="QRB70" s="24"/>
      <c r="QRC70" s="24"/>
      <c r="QRD70" s="24"/>
      <c r="QRE70" s="24"/>
      <c r="QRF70" s="24"/>
      <c r="QRG70" s="24"/>
      <c r="QRH70" s="24"/>
      <c r="QRI70" s="24"/>
      <c r="QRJ70" s="24"/>
      <c r="QRK70" s="24"/>
      <c r="QRL70" s="24"/>
      <c r="QRM70" s="24"/>
      <c r="QRN70" s="24"/>
      <c r="QRO70" s="24"/>
      <c r="QRP70" s="24"/>
      <c r="QRQ70" s="24"/>
      <c r="QRR70" s="24"/>
      <c r="QRS70" s="24"/>
      <c r="QRT70" s="24"/>
      <c r="QRU70" s="24"/>
      <c r="QRV70" s="24"/>
      <c r="QRW70" s="24"/>
      <c r="QRX70" s="24"/>
      <c r="QRY70" s="24"/>
      <c r="QRZ70" s="24"/>
      <c r="QSA70" s="24"/>
      <c r="QSB70" s="24"/>
      <c r="QSC70" s="24"/>
      <c r="QSD70" s="24"/>
      <c r="QSE70" s="24"/>
      <c r="QSF70" s="24"/>
      <c r="QSG70" s="24"/>
      <c r="QSH70" s="24"/>
      <c r="QSI70" s="24"/>
      <c r="QSJ70" s="24"/>
      <c r="QSK70" s="24"/>
      <c r="QSL70" s="24"/>
      <c r="QSM70" s="24"/>
      <c r="QSN70" s="24"/>
      <c r="QSO70" s="24"/>
      <c r="QSP70" s="24"/>
      <c r="QSQ70" s="24"/>
      <c r="QSR70" s="24"/>
      <c r="QSS70" s="24"/>
      <c r="QST70" s="24"/>
      <c r="QSU70" s="24"/>
      <c r="QSV70" s="24"/>
      <c r="QSW70" s="24"/>
      <c r="QSX70" s="24"/>
      <c r="QSY70" s="24"/>
      <c r="QSZ70" s="24"/>
      <c r="QTA70" s="24"/>
      <c r="QTB70" s="24"/>
      <c r="QTC70" s="24"/>
      <c r="QTD70" s="24"/>
      <c r="QTE70" s="24"/>
      <c r="QTF70" s="24"/>
      <c r="QTG70" s="24"/>
      <c r="QTH70" s="24"/>
      <c r="QTI70" s="24"/>
      <c r="QTJ70" s="24"/>
      <c r="QTK70" s="24"/>
      <c r="QTL70" s="24"/>
      <c r="QTM70" s="24"/>
      <c r="QTN70" s="24"/>
      <c r="QTO70" s="24"/>
      <c r="QTP70" s="24"/>
      <c r="QTQ70" s="24"/>
      <c r="QTR70" s="24"/>
      <c r="QTS70" s="24"/>
      <c r="QTT70" s="24"/>
      <c r="QTU70" s="24"/>
      <c r="QTV70" s="24"/>
      <c r="QTW70" s="24"/>
      <c r="QTX70" s="24"/>
      <c r="QTY70" s="24"/>
      <c r="QTZ70" s="24"/>
      <c r="QUA70" s="24"/>
      <c r="QUB70" s="24"/>
      <c r="QUC70" s="24"/>
      <c r="QUD70" s="24"/>
      <c r="QUE70" s="24"/>
      <c r="QUF70" s="24"/>
      <c r="QUG70" s="24"/>
      <c r="QUH70" s="24"/>
      <c r="QUI70" s="24"/>
      <c r="QUJ70" s="24"/>
      <c r="QUK70" s="24"/>
      <c r="QUL70" s="24"/>
      <c r="QUM70" s="24"/>
      <c r="QUN70" s="24"/>
      <c r="QUO70" s="24"/>
      <c r="QUP70" s="24"/>
      <c r="QUQ70" s="24"/>
      <c r="QUR70" s="24"/>
      <c r="QUS70" s="24"/>
      <c r="QUT70" s="24"/>
      <c r="QUU70" s="24"/>
      <c r="QUV70" s="24"/>
      <c r="QUW70" s="24"/>
      <c r="QUX70" s="24"/>
      <c r="QUY70" s="24"/>
      <c r="QUZ70" s="24"/>
      <c r="QVA70" s="24"/>
      <c r="QVB70" s="24"/>
      <c r="QVC70" s="24"/>
      <c r="QVD70" s="24"/>
      <c r="QVE70" s="24"/>
      <c r="QVF70" s="24"/>
      <c r="QVG70" s="24"/>
      <c r="QVH70" s="24"/>
      <c r="QVI70" s="24"/>
      <c r="QVJ70" s="24"/>
      <c r="QVK70" s="24"/>
      <c r="QVL70" s="24"/>
      <c r="QVM70" s="24"/>
      <c r="QVN70" s="24"/>
      <c r="QVO70" s="24"/>
      <c r="QVP70" s="24"/>
      <c r="QVQ70" s="24"/>
      <c r="QVR70" s="24"/>
      <c r="QVS70" s="24"/>
      <c r="QVT70" s="24"/>
      <c r="QVU70" s="24"/>
      <c r="QVV70" s="24"/>
      <c r="QVW70" s="24"/>
      <c r="QVX70" s="24"/>
      <c r="QVY70" s="24"/>
      <c r="QVZ70" s="24"/>
      <c r="QWA70" s="24"/>
      <c r="QWB70" s="24"/>
      <c r="QWC70" s="24"/>
      <c r="QWD70" s="24"/>
      <c r="QWE70" s="24"/>
      <c r="QWF70" s="24"/>
      <c r="QWG70" s="24"/>
      <c r="QWH70" s="24"/>
      <c r="QWI70" s="24"/>
      <c r="QWJ70" s="24"/>
      <c r="QWK70" s="24"/>
      <c r="QWL70" s="24"/>
      <c r="QWM70" s="24"/>
      <c r="QWN70" s="24"/>
      <c r="QWO70" s="24"/>
      <c r="QWP70" s="24"/>
      <c r="QWQ70" s="24"/>
      <c r="QWR70" s="24"/>
      <c r="QWS70" s="24"/>
      <c r="QWT70" s="24"/>
      <c r="QWU70" s="24"/>
      <c r="QWV70" s="24"/>
      <c r="QWW70" s="24"/>
      <c r="QWX70" s="24"/>
      <c r="QWY70" s="24"/>
      <c r="QWZ70" s="24"/>
      <c r="QXA70" s="24"/>
      <c r="QXB70" s="24"/>
      <c r="QXC70" s="24"/>
      <c r="QXD70" s="24"/>
      <c r="QXE70" s="24"/>
      <c r="QXF70" s="24"/>
      <c r="QXG70" s="24"/>
      <c r="QXH70" s="24"/>
      <c r="QXI70" s="24"/>
      <c r="QXJ70" s="24"/>
      <c r="QXK70" s="24"/>
      <c r="QXL70" s="24"/>
      <c r="QXM70" s="24"/>
      <c r="QXN70" s="24"/>
      <c r="QXO70" s="24"/>
      <c r="QXP70" s="24"/>
      <c r="QXQ70" s="24"/>
      <c r="QXR70" s="24"/>
      <c r="QXS70" s="24"/>
      <c r="QXT70" s="24"/>
      <c r="QXU70" s="24"/>
      <c r="QXV70" s="24"/>
      <c r="QXW70" s="24"/>
      <c r="QXX70" s="24"/>
      <c r="QXY70" s="24"/>
      <c r="QXZ70" s="24"/>
      <c r="QYA70" s="24"/>
      <c r="QYB70" s="24"/>
      <c r="QYC70" s="24"/>
      <c r="QYD70" s="24"/>
      <c r="QYE70" s="24"/>
      <c r="QYF70" s="24"/>
      <c r="QYG70" s="24"/>
      <c r="QYH70" s="24"/>
      <c r="QYI70" s="24"/>
      <c r="QYJ70" s="24"/>
      <c r="QYK70" s="24"/>
      <c r="QYL70" s="24"/>
      <c r="QYM70" s="24"/>
      <c r="QYN70" s="24"/>
      <c r="QYO70" s="24"/>
      <c r="QYP70" s="24"/>
      <c r="QYQ70" s="24"/>
      <c r="QYR70" s="24"/>
      <c r="QYS70" s="24"/>
      <c r="QYT70" s="24"/>
      <c r="QYU70" s="24"/>
      <c r="QYV70" s="24"/>
      <c r="QYW70" s="24"/>
      <c r="QYX70" s="24"/>
      <c r="QYY70" s="24"/>
      <c r="QYZ70" s="24"/>
      <c r="QZA70" s="24"/>
      <c r="QZB70" s="24"/>
      <c r="QZC70" s="24"/>
      <c r="QZD70" s="24"/>
      <c r="QZE70" s="24"/>
      <c r="QZF70" s="24"/>
      <c r="QZG70" s="24"/>
      <c r="QZH70" s="24"/>
      <c r="QZI70" s="24"/>
      <c r="QZJ70" s="24"/>
      <c r="QZK70" s="24"/>
      <c r="QZL70" s="24"/>
      <c r="QZM70" s="24"/>
      <c r="QZN70" s="24"/>
      <c r="QZO70" s="24"/>
      <c r="QZP70" s="24"/>
      <c r="QZQ70" s="24"/>
      <c r="QZR70" s="24"/>
      <c r="QZS70" s="24"/>
      <c r="QZT70" s="24"/>
      <c r="QZU70" s="24"/>
      <c r="QZV70" s="24"/>
      <c r="QZW70" s="24"/>
      <c r="QZX70" s="24"/>
      <c r="QZY70" s="24"/>
      <c r="QZZ70" s="24"/>
      <c r="RAA70" s="24"/>
      <c r="RAB70" s="24"/>
      <c r="RAC70" s="24"/>
      <c r="RAD70" s="24"/>
      <c r="RAE70" s="24"/>
      <c r="RAF70" s="24"/>
      <c r="RAG70" s="24"/>
      <c r="RAH70" s="24"/>
      <c r="RAI70" s="24"/>
      <c r="RAJ70" s="24"/>
      <c r="RAK70" s="24"/>
      <c r="RAL70" s="24"/>
      <c r="RAM70" s="24"/>
      <c r="RAN70" s="24"/>
      <c r="RAO70" s="24"/>
      <c r="RAP70" s="24"/>
      <c r="RAQ70" s="24"/>
      <c r="RAR70" s="24"/>
      <c r="RAS70" s="24"/>
      <c r="RAT70" s="24"/>
      <c r="RAU70" s="24"/>
      <c r="RAV70" s="24"/>
      <c r="RAW70" s="24"/>
      <c r="RAX70" s="24"/>
      <c r="RAY70" s="24"/>
      <c r="RAZ70" s="24"/>
      <c r="RBA70" s="24"/>
      <c r="RBB70" s="24"/>
      <c r="RBC70" s="24"/>
      <c r="RBD70" s="24"/>
      <c r="RBE70" s="24"/>
      <c r="RBF70" s="24"/>
      <c r="RBG70" s="24"/>
      <c r="RBH70" s="24"/>
      <c r="RBI70" s="24"/>
      <c r="RBJ70" s="24"/>
      <c r="RBK70" s="24"/>
      <c r="RBL70" s="24"/>
      <c r="RBM70" s="24"/>
      <c r="RBN70" s="24"/>
      <c r="RBO70" s="24"/>
      <c r="RBP70" s="24"/>
      <c r="RBQ70" s="24"/>
      <c r="RBR70" s="24"/>
      <c r="RBS70" s="24"/>
      <c r="RBT70" s="24"/>
      <c r="RBU70" s="24"/>
      <c r="RBV70" s="24"/>
      <c r="RBW70" s="24"/>
      <c r="RBX70" s="24"/>
      <c r="RBY70" s="24"/>
      <c r="RBZ70" s="24"/>
      <c r="RCA70" s="24"/>
      <c r="RCB70" s="24"/>
      <c r="RCC70" s="24"/>
      <c r="RCD70" s="24"/>
      <c r="RCE70" s="24"/>
      <c r="RCF70" s="24"/>
      <c r="RCG70" s="24"/>
      <c r="RCH70" s="24"/>
      <c r="RCI70" s="24"/>
      <c r="RCJ70" s="24"/>
      <c r="RCK70" s="24"/>
      <c r="RCL70" s="24"/>
      <c r="RCM70" s="24"/>
      <c r="RCN70" s="24"/>
      <c r="RCO70" s="24"/>
      <c r="RCP70" s="24"/>
      <c r="RCQ70" s="24"/>
      <c r="RCR70" s="24"/>
      <c r="RCS70" s="24"/>
      <c r="RCT70" s="24"/>
      <c r="RCU70" s="24"/>
      <c r="RCV70" s="24"/>
      <c r="RCW70" s="24"/>
      <c r="RCX70" s="24"/>
      <c r="RCY70" s="24"/>
      <c r="RCZ70" s="24"/>
      <c r="RDA70" s="24"/>
      <c r="RDB70" s="24"/>
      <c r="RDC70" s="24"/>
      <c r="RDD70" s="24"/>
      <c r="RDE70" s="24"/>
      <c r="RDF70" s="24"/>
      <c r="RDG70" s="24"/>
      <c r="RDH70" s="24"/>
      <c r="RDI70" s="24"/>
      <c r="RDJ70" s="24"/>
      <c r="RDK70" s="24"/>
      <c r="RDL70" s="24"/>
      <c r="RDM70" s="24"/>
      <c r="RDN70" s="24"/>
      <c r="RDO70" s="24"/>
      <c r="RDP70" s="24"/>
      <c r="RDQ70" s="24"/>
      <c r="RDR70" s="24"/>
      <c r="RDS70" s="24"/>
      <c r="RDT70" s="24"/>
      <c r="RDU70" s="24"/>
      <c r="RDV70" s="24"/>
      <c r="RDW70" s="24"/>
      <c r="RDX70" s="24"/>
      <c r="RDY70" s="24"/>
      <c r="RDZ70" s="24"/>
      <c r="REA70" s="24"/>
      <c r="REB70" s="24"/>
      <c r="REC70" s="24"/>
      <c r="RED70" s="24"/>
      <c r="REE70" s="24"/>
      <c r="REF70" s="24"/>
      <c r="REG70" s="24"/>
      <c r="REH70" s="24"/>
      <c r="REI70" s="24"/>
      <c r="REJ70" s="24"/>
      <c r="REK70" s="24"/>
      <c r="REL70" s="24"/>
      <c r="REM70" s="24"/>
      <c r="REN70" s="24"/>
      <c r="REO70" s="24"/>
      <c r="REP70" s="24"/>
      <c r="REQ70" s="24"/>
      <c r="RER70" s="24"/>
      <c r="RES70" s="24"/>
      <c r="RET70" s="24"/>
      <c r="REU70" s="24"/>
      <c r="REV70" s="24"/>
      <c r="REW70" s="24"/>
      <c r="REX70" s="24"/>
      <c r="REY70" s="24"/>
      <c r="REZ70" s="24"/>
      <c r="RFA70" s="24"/>
      <c r="RFB70" s="24"/>
      <c r="RFC70" s="24"/>
      <c r="RFD70" s="24"/>
      <c r="RFE70" s="24"/>
      <c r="RFF70" s="24"/>
      <c r="RFG70" s="24"/>
      <c r="RFH70" s="24"/>
      <c r="RFI70" s="24"/>
      <c r="RFJ70" s="24"/>
      <c r="RFK70" s="24"/>
      <c r="RFL70" s="24"/>
      <c r="RFM70" s="24"/>
      <c r="RFN70" s="24"/>
      <c r="RFO70" s="24"/>
      <c r="RFP70" s="24"/>
      <c r="RFQ70" s="24"/>
      <c r="RFR70" s="24"/>
      <c r="RFS70" s="24"/>
      <c r="RFT70" s="24"/>
      <c r="RFU70" s="24"/>
      <c r="RFV70" s="24"/>
      <c r="RFW70" s="24"/>
      <c r="RFX70" s="24"/>
      <c r="RFY70" s="24"/>
      <c r="RFZ70" s="24"/>
      <c r="RGA70" s="24"/>
      <c r="RGB70" s="24"/>
      <c r="RGC70" s="24"/>
      <c r="RGD70" s="24"/>
      <c r="RGE70" s="24"/>
      <c r="RGF70" s="24"/>
      <c r="RGG70" s="24"/>
      <c r="RGH70" s="24"/>
      <c r="RGI70" s="24"/>
      <c r="RGJ70" s="24"/>
      <c r="RGK70" s="24"/>
      <c r="RGL70" s="24"/>
      <c r="RGM70" s="24"/>
      <c r="RGN70" s="24"/>
      <c r="RGO70" s="24"/>
      <c r="RGP70" s="24"/>
      <c r="RGQ70" s="24"/>
      <c r="RGR70" s="24"/>
      <c r="RGS70" s="24"/>
      <c r="RGT70" s="24"/>
      <c r="RGU70" s="24"/>
      <c r="RGV70" s="24"/>
      <c r="RGW70" s="24"/>
      <c r="RGX70" s="24"/>
      <c r="RGY70" s="24"/>
      <c r="RGZ70" s="24"/>
      <c r="RHA70" s="24"/>
      <c r="RHB70" s="24"/>
      <c r="RHC70" s="24"/>
      <c r="RHD70" s="24"/>
      <c r="RHE70" s="24"/>
      <c r="RHF70" s="24"/>
      <c r="RHG70" s="24"/>
      <c r="RHH70" s="24"/>
      <c r="RHI70" s="24"/>
      <c r="RHJ70" s="24"/>
      <c r="RHK70" s="24"/>
      <c r="RHL70" s="24"/>
      <c r="RHM70" s="24"/>
      <c r="RHN70" s="24"/>
      <c r="RHO70" s="24"/>
      <c r="RHP70" s="24"/>
      <c r="RHQ70" s="24"/>
      <c r="RHR70" s="24"/>
      <c r="RHS70" s="24"/>
      <c r="RHT70" s="24"/>
      <c r="RHU70" s="24"/>
      <c r="RHV70" s="24"/>
      <c r="RHW70" s="24"/>
      <c r="RHX70" s="24"/>
      <c r="RHY70" s="24"/>
      <c r="RHZ70" s="24"/>
      <c r="RIA70" s="24"/>
      <c r="RIB70" s="24"/>
      <c r="RIC70" s="24"/>
      <c r="RID70" s="24"/>
      <c r="RIE70" s="24"/>
      <c r="RIF70" s="24"/>
      <c r="RIG70" s="24"/>
      <c r="RIH70" s="24"/>
      <c r="RII70" s="24"/>
      <c r="RIJ70" s="24"/>
      <c r="RIK70" s="24"/>
      <c r="RIL70" s="24"/>
      <c r="RIM70" s="24"/>
      <c r="RIN70" s="24"/>
      <c r="RIO70" s="24"/>
      <c r="RIP70" s="24"/>
      <c r="RIQ70" s="24"/>
      <c r="RIR70" s="24"/>
      <c r="RIS70" s="24"/>
      <c r="RIT70" s="24"/>
      <c r="RIU70" s="24"/>
      <c r="RIV70" s="24"/>
      <c r="RIW70" s="24"/>
      <c r="RIX70" s="24"/>
      <c r="RIY70" s="24"/>
      <c r="RIZ70" s="24"/>
      <c r="RJA70" s="24"/>
      <c r="RJB70" s="24"/>
      <c r="RJC70" s="24"/>
      <c r="RJD70" s="24"/>
      <c r="RJE70" s="24"/>
      <c r="RJF70" s="24"/>
      <c r="RJG70" s="24"/>
      <c r="RJH70" s="24"/>
      <c r="RJI70" s="24"/>
      <c r="RJJ70" s="24"/>
      <c r="RJK70" s="24"/>
      <c r="RJL70" s="24"/>
      <c r="RJM70" s="24"/>
      <c r="RJN70" s="24"/>
      <c r="RJO70" s="24"/>
      <c r="RJP70" s="24"/>
      <c r="RJQ70" s="24"/>
      <c r="RJR70" s="24"/>
      <c r="RJS70" s="24"/>
      <c r="RJT70" s="24"/>
      <c r="RJU70" s="24"/>
      <c r="RJV70" s="24"/>
      <c r="RJW70" s="24"/>
      <c r="RJX70" s="24"/>
      <c r="RJY70" s="24"/>
      <c r="RJZ70" s="24"/>
      <c r="RKA70" s="24"/>
      <c r="RKB70" s="24"/>
      <c r="RKC70" s="24"/>
      <c r="RKD70" s="24"/>
      <c r="RKE70" s="24"/>
      <c r="RKF70" s="24"/>
      <c r="RKG70" s="24"/>
      <c r="RKH70" s="24"/>
      <c r="RKI70" s="24"/>
      <c r="RKJ70" s="24"/>
      <c r="RKK70" s="24"/>
      <c r="RKL70" s="24"/>
      <c r="RKM70" s="24"/>
      <c r="RKN70" s="24"/>
      <c r="RKO70" s="24"/>
      <c r="RKP70" s="24"/>
      <c r="RKQ70" s="24"/>
      <c r="RKR70" s="24"/>
      <c r="RKS70" s="24"/>
      <c r="RKT70" s="24"/>
      <c r="RKU70" s="24"/>
      <c r="RKV70" s="24"/>
      <c r="RKW70" s="24"/>
      <c r="RKX70" s="24"/>
      <c r="RKY70" s="24"/>
      <c r="RKZ70" s="24"/>
      <c r="RLA70" s="24"/>
      <c r="RLB70" s="24"/>
      <c r="RLC70" s="24"/>
      <c r="RLD70" s="24"/>
      <c r="RLE70" s="24"/>
      <c r="RLF70" s="24"/>
      <c r="RLG70" s="24"/>
      <c r="RLH70" s="24"/>
      <c r="RLI70" s="24"/>
      <c r="RLJ70" s="24"/>
      <c r="RLK70" s="24"/>
      <c r="RLL70" s="24"/>
      <c r="RLM70" s="24"/>
      <c r="RLN70" s="24"/>
      <c r="RLO70" s="24"/>
      <c r="RLP70" s="24"/>
      <c r="RLQ70" s="24"/>
      <c r="RLR70" s="24"/>
      <c r="RLS70" s="24"/>
      <c r="RLT70" s="24"/>
      <c r="RLU70" s="24"/>
      <c r="RLV70" s="24"/>
      <c r="RLW70" s="24"/>
      <c r="RLX70" s="24"/>
      <c r="RLY70" s="24"/>
      <c r="RLZ70" s="24"/>
      <c r="RMA70" s="24"/>
      <c r="RMB70" s="24"/>
      <c r="RMC70" s="24"/>
      <c r="RMD70" s="24"/>
      <c r="RME70" s="24"/>
      <c r="RMF70" s="24"/>
      <c r="RMG70" s="24"/>
      <c r="RMH70" s="24"/>
      <c r="RMI70" s="24"/>
      <c r="RMJ70" s="24"/>
      <c r="RMK70" s="24"/>
      <c r="RML70" s="24"/>
      <c r="RMM70" s="24"/>
      <c r="RMN70" s="24"/>
      <c r="RMO70" s="24"/>
      <c r="RMP70" s="24"/>
      <c r="RMQ70" s="24"/>
      <c r="RMR70" s="24"/>
      <c r="RMS70" s="24"/>
      <c r="RMT70" s="24"/>
      <c r="RMU70" s="24"/>
      <c r="RMV70" s="24"/>
      <c r="RMW70" s="24"/>
      <c r="RMX70" s="24"/>
      <c r="RMY70" s="24"/>
      <c r="RMZ70" s="24"/>
      <c r="RNA70" s="24"/>
      <c r="RNB70" s="24"/>
      <c r="RNC70" s="24"/>
      <c r="RND70" s="24"/>
      <c r="RNE70" s="24"/>
      <c r="RNF70" s="24"/>
      <c r="RNG70" s="24"/>
      <c r="RNH70" s="24"/>
      <c r="RNI70" s="24"/>
      <c r="RNJ70" s="24"/>
      <c r="RNK70" s="24"/>
      <c r="RNL70" s="24"/>
      <c r="RNM70" s="24"/>
      <c r="RNN70" s="24"/>
      <c r="RNO70" s="24"/>
      <c r="RNP70" s="24"/>
      <c r="RNQ70" s="24"/>
      <c r="RNR70" s="24"/>
      <c r="RNS70" s="24"/>
      <c r="RNT70" s="24"/>
      <c r="RNU70" s="24"/>
      <c r="RNV70" s="24"/>
      <c r="RNW70" s="24"/>
      <c r="RNX70" s="24"/>
      <c r="RNY70" s="24"/>
      <c r="RNZ70" s="24"/>
      <c r="ROA70" s="24"/>
      <c r="ROB70" s="24"/>
      <c r="ROC70" s="24"/>
      <c r="ROD70" s="24"/>
      <c r="ROE70" s="24"/>
      <c r="ROF70" s="24"/>
      <c r="ROG70" s="24"/>
      <c r="ROH70" s="24"/>
      <c r="ROI70" s="24"/>
      <c r="ROJ70" s="24"/>
      <c r="ROK70" s="24"/>
      <c r="ROL70" s="24"/>
      <c r="ROM70" s="24"/>
      <c r="RON70" s="24"/>
      <c r="ROO70" s="24"/>
      <c r="ROP70" s="24"/>
      <c r="ROQ70" s="24"/>
      <c r="ROR70" s="24"/>
      <c r="ROS70" s="24"/>
      <c r="ROT70" s="24"/>
      <c r="ROU70" s="24"/>
      <c r="ROV70" s="24"/>
      <c r="ROW70" s="24"/>
      <c r="ROX70" s="24"/>
      <c r="ROY70" s="24"/>
      <c r="ROZ70" s="24"/>
      <c r="RPA70" s="24"/>
      <c r="RPB70" s="24"/>
      <c r="RPC70" s="24"/>
      <c r="RPD70" s="24"/>
      <c r="RPE70" s="24"/>
      <c r="RPF70" s="24"/>
      <c r="RPG70" s="24"/>
      <c r="RPH70" s="24"/>
      <c r="RPI70" s="24"/>
      <c r="RPJ70" s="24"/>
      <c r="RPK70" s="24"/>
      <c r="RPL70" s="24"/>
      <c r="RPM70" s="24"/>
      <c r="RPN70" s="24"/>
      <c r="RPO70" s="24"/>
      <c r="RPP70" s="24"/>
      <c r="RPQ70" s="24"/>
      <c r="RPR70" s="24"/>
      <c r="RPS70" s="24"/>
      <c r="RPT70" s="24"/>
      <c r="RPU70" s="24"/>
      <c r="RPV70" s="24"/>
      <c r="RPW70" s="24"/>
      <c r="RPX70" s="24"/>
      <c r="RPY70" s="24"/>
      <c r="RPZ70" s="24"/>
      <c r="RQA70" s="24"/>
      <c r="RQB70" s="24"/>
      <c r="RQC70" s="24"/>
      <c r="RQD70" s="24"/>
      <c r="RQE70" s="24"/>
      <c r="RQF70" s="24"/>
      <c r="RQG70" s="24"/>
      <c r="RQH70" s="24"/>
      <c r="RQI70" s="24"/>
      <c r="RQJ70" s="24"/>
      <c r="RQK70" s="24"/>
      <c r="RQL70" s="24"/>
      <c r="RQM70" s="24"/>
      <c r="RQN70" s="24"/>
      <c r="RQO70" s="24"/>
      <c r="RQP70" s="24"/>
      <c r="RQQ70" s="24"/>
      <c r="RQR70" s="24"/>
      <c r="RQS70" s="24"/>
      <c r="RQT70" s="24"/>
      <c r="RQU70" s="24"/>
      <c r="RQV70" s="24"/>
      <c r="RQW70" s="24"/>
      <c r="RQX70" s="24"/>
      <c r="RQY70" s="24"/>
      <c r="RQZ70" s="24"/>
      <c r="RRA70" s="24"/>
      <c r="RRB70" s="24"/>
      <c r="RRC70" s="24"/>
      <c r="RRD70" s="24"/>
      <c r="RRE70" s="24"/>
      <c r="RRF70" s="24"/>
      <c r="RRG70" s="24"/>
      <c r="RRH70" s="24"/>
      <c r="RRI70" s="24"/>
      <c r="RRJ70" s="24"/>
      <c r="RRK70" s="24"/>
      <c r="RRL70" s="24"/>
      <c r="RRM70" s="24"/>
      <c r="RRN70" s="24"/>
      <c r="RRO70" s="24"/>
      <c r="RRP70" s="24"/>
      <c r="RRQ70" s="24"/>
      <c r="RRR70" s="24"/>
      <c r="RRS70" s="24"/>
      <c r="RRT70" s="24"/>
      <c r="RRU70" s="24"/>
      <c r="RRV70" s="24"/>
      <c r="RRW70" s="24"/>
      <c r="RRX70" s="24"/>
      <c r="RRY70" s="24"/>
      <c r="RRZ70" s="24"/>
      <c r="RSA70" s="24"/>
      <c r="RSB70" s="24"/>
      <c r="RSC70" s="24"/>
      <c r="RSD70" s="24"/>
      <c r="RSE70" s="24"/>
      <c r="RSF70" s="24"/>
      <c r="RSG70" s="24"/>
      <c r="RSH70" s="24"/>
      <c r="RSI70" s="24"/>
      <c r="RSJ70" s="24"/>
      <c r="RSK70" s="24"/>
      <c r="RSL70" s="24"/>
      <c r="RSM70" s="24"/>
      <c r="RSN70" s="24"/>
      <c r="RSO70" s="24"/>
      <c r="RSP70" s="24"/>
      <c r="RSQ70" s="24"/>
      <c r="RSR70" s="24"/>
      <c r="RSS70" s="24"/>
      <c r="RST70" s="24"/>
      <c r="RSU70" s="24"/>
      <c r="RSV70" s="24"/>
      <c r="RSW70" s="24"/>
      <c r="RSX70" s="24"/>
      <c r="RSY70" s="24"/>
      <c r="RSZ70" s="24"/>
      <c r="RTA70" s="24"/>
      <c r="RTB70" s="24"/>
      <c r="RTC70" s="24"/>
      <c r="RTD70" s="24"/>
      <c r="RTE70" s="24"/>
      <c r="RTF70" s="24"/>
      <c r="RTG70" s="24"/>
      <c r="RTH70" s="24"/>
      <c r="RTI70" s="24"/>
      <c r="RTJ70" s="24"/>
      <c r="RTK70" s="24"/>
      <c r="RTL70" s="24"/>
      <c r="RTM70" s="24"/>
      <c r="RTN70" s="24"/>
      <c r="RTO70" s="24"/>
      <c r="RTP70" s="24"/>
      <c r="RTQ70" s="24"/>
      <c r="RTR70" s="24"/>
      <c r="RTS70" s="24"/>
      <c r="RTT70" s="24"/>
      <c r="RTU70" s="24"/>
      <c r="RTV70" s="24"/>
      <c r="RTW70" s="24"/>
      <c r="RTX70" s="24"/>
      <c r="RTY70" s="24"/>
      <c r="RTZ70" s="24"/>
      <c r="RUA70" s="24"/>
      <c r="RUB70" s="24"/>
      <c r="RUC70" s="24"/>
      <c r="RUD70" s="24"/>
      <c r="RUE70" s="24"/>
      <c r="RUF70" s="24"/>
      <c r="RUG70" s="24"/>
      <c r="RUH70" s="24"/>
      <c r="RUI70" s="24"/>
      <c r="RUJ70" s="24"/>
      <c r="RUK70" s="24"/>
      <c r="RUL70" s="24"/>
      <c r="RUM70" s="24"/>
      <c r="RUN70" s="24"/>
      <c r="RUO70" s="24"/>
      <c r="RUP70" s="24"/>
      <c r="RUQ70" s="24"/>
      <c r="RUR70" s="24"/>
      <c r="RUS70" s="24"/>
      <c r="RUT70" s="24"/>
      <c r="RUU70" s="24"/>
      <c r="RUV70" s="24"/>
      <c r="RUW70" s="24"/>
      <c r="RUX70" s="24"/>
      <c r="RUY70" s="24"/>
      <c r="RUZ70" s="24"/>
      <c r="RVA70" s="24"/>
      <c r="RVB70" s="24"/>
      <c r="RVC70" s="24"/>
      <c r="RVD70" s="24"/>
      <c r="RVE70" s="24"/>
      <c r="RVF70" s="24"/>
      <c r="RVG70" s="24"/>
      <c r="RVH70" s="24"/>
      <c r="RVI70" s="24"/>
      <c r="RVJ70" s="24"/>
      <c r="RVK70" s="24"/>
      <c r="RVL70" s="24"/>
      <c r="RVM70" s="24"/>
      <c r="RVN70" s="24"/>
      <c r="RVO70" s="24"/>
      <c r="RVP70" s="24"/>
      <c r="RVQ70" s="24"/>
      <c r="RVR70" s="24"/>
      <c r="RVS70" s="24"/>
      <c r="RVT70" s="24"/>
      <c r="RVU70" s="24"/>
      <c r="RVV70" s="24"/>
      <c r="RVW70" s="24"/>
      <c r="RVX70" s="24"/>
      <c r="RVY70" s="24"/>
      <c r="RVZ70" s="24"/>
      <c r="RWA70" s="24"/>
      <c r="RWB70" s="24"/>
      <c r="RWC70" s="24"/>
      <c r="RWD70" s="24"/>
      <c r="RWE70" s="24"/>
      <c r="RWF70" s="24"/>
      <c r="RWG70" s="24"/>
      <c r="RWH70" s="24"/>
      <c r="RWI70" s="24"/>
      <c r="RWJ70" s="24"/>
      <c r="RWK70" s="24"/>
      <c r="RWL70" s="24"/>
      <c r="RWM70" s="24"/>
      <c r="RWN70" s="24"/>
      <c r="RWO70" s="24"/>
      <c r="RWP70" s="24"/>
      <c r="RWQ70" s="24"/>
      <c r="RWR70" s="24"/>
      <c r="RWS70" s="24"/>
      <c r="RWT70" s="24"/>
      <c r="RWU70" s="24"/>
      <c r="RWV70" s="24"/>
      <c r="RWW70" s="24"/>
      <c r="RWX70" s="24"/>
      <c r="RWY70" s="24"/>
      <c r="RWZ70" s="24"/>
      <c r="RXA70" s="24"/>
      <c r="RXB70" s="24"/>
      <c r="RXC70" s="24"/>
      <c r="RXD70" s="24"/>
      <c r="RXE70" s="24"/>
      <c r="RXF70" s="24"/>
      <c r="RXG70" s="24"/>
      <c r="RXH70" s="24"/>
      <c r="RXI70" s="24"/>
      <c r="RXJ70" s="24"/>
      <c r="RXK70" s="24"/>
      <c r="RXL70" s="24"/>
      <c r="RXM70" s="24"/>
      <c r="RXN70" s="24"/>
      <c r="RXO70" s="24"/>
      <c r="RXP70" s="24"/>
      <c r="RXQ70" s="24"/>
      <c r="RXR70" s="24"/>
      <c r="RXS70" s="24"/>
      <c r="RXT70" s="24"/>
      <c r="RXU70" s="24"/>
      <c r="RXV70" s="24"/>
      <c r="RXW70" s="24"/>
      <c r="RXX70" s="24"/>
      <c r="RXY70" s="24"/>
      <c r="RXZ70" s="24"/>
      <c r="RYA70" s="24"/>
      <c r="RYB70" s="24"/>
      <c r="RYC70" s="24"/>
      <c r="RYD70" s="24"/>
      <c r="RYE70" s="24"/>
      <c r="RYF70" s="24"/>
      <c r="RYG70" s="24"/>
      <c r="RYH70" s="24"/>
      <c r="RYI70" s="24"/>
      <c r="RYJ70" s="24"/>
      <c r="RYK70" s="24"/>
      <c r="RYL70" s="24"/>
      <c r="RYM70" s="24"/>
      <c r="RYN70" s="24"/>
      <c r="RYO70" s="24"/>
      <c r="RYP70" s="24"/>
      <c r="RYQ70" s="24"/>
      <c r="RYR70" s="24"/>
      <c r="RYS70" s="24"/>
      <c r="RYT70" s="24"/>
      <c r="RYU70" s="24"/>
      <c r="RYV70" s="24"/>
      <c r="RYW70" s="24"/>
      <c r="RYX70" s="24"/>
      <c r="RYY70" s="24"/>
      <c r="RYZ70" s="24"/>
      <c r="RZA70" s="24"/>
      <c r="RZB70" s="24"/>
      <c r="RZC70" s="24"/>
      <c r="RZD70" s="24"/>
      <c r="RZE70" s="24"/>
      <c r="RZF70" s="24"/>
      <c r="RZG70" s="24"/>
      <c r="RZH70" s="24"/>
      <c r="RZI70" s="24"/>
      <c r="RZJ70" s="24"/>
      <c r="RZK70" s="24"/>
      <c r="RZL70" s="24"/>
      <c r="RZM70" s="24"/>
      <c r="RZN70" s="24"/>
      <c r="RZO70" s="24"/>
      <c r="RZP70" s="24"/>
      <c r="RZQ70" s="24"/>
      <c r="RZR70" s="24"/>
      <c r="RZS70" s="24"/>
      <c r="RZT70" s="24"/>
      <c r="RZU70" s="24"/>
      <c r="RZV70" s="24"/>
      <c r="RZW70" s="24"/>
      <c r="RZX70" s="24"/>
      <c r="RZY70" s="24"/>
      <c r="RZZ70" s="24"/>
      <c r="SAA70" s="24"/>
      <c r="SAB70" s="24"/>
      <c r="SAC70" s="24"/>
      <c r="SAD70" s="24"/>
      <c r="SAE70" s="24"/>
      <c r="SAF70" s="24"/>
      <c r="SAG70" s="24"/>
      <c r="SAH70" s="24"/>
      <c r="SAI70" s="24"/>
      <c r="SAJ70" s="24"/>
      <c r="SAK70" s="24"/>
      <c r="SAL70" s="24"/>
      <c r="SAM70" s="24"/>
      <c r="SAN70" s="24"/>
      <c r="SAO70" s="24"/>
      <c r="SAP70" s="24"/>
      <c r="SAQ70" s="24"/>
      <c r="SAR70" s="24"/>
      <c r="SAS70" s="24"/>
      <c r="SAT70" s="24"/>
      <c r="SAU70" s="24"/>
      <c r="SAV70" s="24"/>
      <c r="SAW70" s="24"/>
      <c r="SAX70" s="24"/>
      <c r="SAY70" s="24"/>
      <c r="SAZ70" s="24"/>
      <c r="SBA70" s="24"/>
      <c r="SBB70" s="24"/>
      <c r="SBC70" s="24"/>
      <c r="SBD70" s="24"/>
      <c r="SBE70" s="24"/>
      <c r="SBF70" s="24"/>
      <c r="SBG70" s="24"/>
      <c r="SBH70" s="24"/>
      <c r="SBI70" s="24"/>
      <c r="SBJ70" s="24"/>
      <c r="SBK70" s="24"/>
      <c r="SBL70" s="24"/>
      <c r="SBM70" s="24"/>
      <c r="SBN70" s="24"/>
      <c r="SBO70" s="24"/>
      <c r="SBP70" s="24"/>
      <c r="SBQ70" s="24"/>
      <c r="SBR70" s="24"/>
      <c r="SBS70" s="24"/>
      <c r="SBT70" s="24"/>
      <c r="SBU70" s="24"/>
      <c r="SBV70" s="24"/>
      <c r="SBW70" s="24"/>
      <c r="SBX70" s="24"/>
      <c r="SBY70" s="24"/>
      <c r="SBZ70" s="24"/>
      <c r="SCA70" s="24"/>
      <c r="SCB70" s="24"/>
      <c r="SCC70" s="24"/>
      <c r="SCD70" s="24"/>
      <c r="SCE70" s="24"/>
      <c r="SCF70" s="24"/>
      <c r="SCG70" s="24"/>
      <c r="SCH70" s="24"/>
      <c r="SCI70" s="24"/>
      <c r="SCJ70" s="24"/>
      <c r="SCK70" s="24"/>
      <c r="SCL70" s="24"/>
      <c r="SCM70" s="24"/>
      <c r="SCN70" s="24"/>
      <c r="SCO70" s="24"/>
      <c r="SCP70" s="24"/>
      <c r="SCQ70" s="24"/>
      <c r="SCR70" s="24"/>
      <c r="SCS70" s="24"/>
      <c r="SCT70" s="24"/>
      <c r="SCU70" s="24"/>
      <c r="SCV70" s="24"/>
      <c r="SCW70" s="24"/>
      <c r="SCX70" s="24"/>
      <c r="SCY70" s="24"/>
      <c r="SCZ70" s="24"/>
      <c r="SDA70" s="24"/>
      <c r="SDB70" s="24"/>
      <c r="SDC70" s="24"/>
      <c r="SDD70" s="24"/>
      <c r="SDE70" s="24"/>
      <c r="SDF70" s="24"/>
      <c r="SDG70" s="24"/>
      <c r="SDH70" s="24"/>
      <c r="SDI70" s="24"/>
      <c r="SDJ70" s="24"/>
      <c r="SDK70" s="24"/>
      <c r="SDL70" s="24"/>
      <c r="SDM70" s="24"/>
      <c r="SDN70" s="24"/>
      <c r="SDO70" s="24"/>
      <c r="SDP70" s="24"/>
      <c r="SDQ70" s="24"/>
      <c r="SDR70" s="24"/>
      <c r="SDS70" s="24"/>
      <c r="SDT70" s="24"/>
      <c r="SDU70" s="24"/>
      <c r="SDV70" s="24"/>
      <c r="SDW70" s="24"/>
      <c r="SDX70" s="24"/>
      <c r="SDY70" s="24"/>
      <c r="SDZ70" s="24"/>
      <c r="SEA70" s="24"/>
      <c r="SEB70" s="24"/>
      <c r="SEC70" s="24"/>
      <c r="SED70" s="24"/>
      <c r="SEE70" s="24"/>
      <c r="SEF70" s="24"/>
      <c r="SEG70" s="24"/>
      <c r="SEH70" s="24"/>
      <c r="SEI70" s="24"/>
      <c r="SEJ70" s="24"/>
      <c r="SEK70" s="24"/>
      <c r="SEL70" s="24"/>
      <c r="SEM70" s="24"/>
      <c r="SEN70" s="24"/>
      <c r="SEO70" s="24"/>
      <c r="SEP70" s="24"/>
      <c r="SEQ70" s="24"/>
      <c r="SER70" s="24"/>
      <c r="SES70" s="24"/>
      <c r="SET70" s="24"/>
      <c r="SEU70" s="24"/>
      <c r="SEV70" s="24"/>
      <c r="SEW70" s="24"/>
      <c r="SEX70" s="24"/>
      <c r="SEY70" s="24"/>
      <c r="SEZ70" s="24"/>
      <c r="SFA70" s="24"/>
      <c r="SFB70" s="24"/>
      <c r="SFC70" s="24"/>
      <c r="SFD70" s="24"/>
      <c r="SFE70" s="24"/>
      <c r="SFF70" s="24"/>
      <c r="SFG70" s="24"/>
      <c r="SFH70" s="24"/>
      <c r="SFI70" s="24"/>
      <c r="SFJ70" s="24"/>
      <c r="SFK70" s="24"/>
      <c r="SFL70" s="24"/>
      <c r="SFM70" s="24"/>
      <c r="SFN70" s="24"/>
      <c r="SFO70" s="24"/>
      <c r="SFP70" s="24"/>
      <c r="SFQ70" s="24"/>
      <c r="SFR70" s="24"/>
      <c r="SFS70" s="24"/>
      <c r="SFT70" s="24"/>
      <c r="SFU70" s="24"/>
      <c r="SFV70" s="24"/>
      <c r="SFW70" s="24"/>
      <c r="SFX70" s="24"/>
      <c r="SFY70" s="24"/>
      <c r="SFZ70" s="24"/>
      <c r="SGA70" s="24"/>
      <c r="SGB70" s="24"/>
      <c r="SGC70" s="24"/>
      <c r="SGD70" s="24"/>
      <c r="SGE70" s="24"/>
      <c r="SGF70" s="24"/>
      <c r="SGG70" s="24"/>
      <c r="SGH70" s="24"/>
      <c r="SGI70" s="24"/>
      <c r="SGJ70" s="24"/>
      <c r="SGK70" s="24"/>
      <c r="SGL70" s="24"/>
      <c r="SGM70" s="24"/>
      <c r="SGN70" s="24"/>
      <c r="SGO70" s="24"/>
      <c r="SGP70" s="24"/>
      <c r="SGQ70" s="24"/>
      <c r="SGR70" s="24"/>
      <c r="SGS70" s="24"/>
      <c r="SGT70" s="24"/>
      <c r="SGU70" s="24"/>
      <c r="SGV70" s="24"/>
      <c r="SGW70" s="24"/>
      <c r="SGX70" s="24"/>
      <c r="SGY70" s="24"/>
      <c r="SGZ70" s="24"/>
      <c r="SHA70" s="24"/>
      <c r="SHB70" s="24"/>
      <c r="SHC70" s="24"/>
      <c r="SHD70" s="24"/>
      <c r="SHE70" s="24"/>
      <c r="SHF70" s="24"/>
      <c r="SHG70" s="24"/>
      <c r="SHH70" s="24"/>
      <c r="SHI70" s="24"/>
      <c r="SHJ70" s="24"/>
      <c r="SHK70" s="24"/>
      <c r="SHL70" s="24"/>
      <c r="SHM70" s="24"/>
      <c r="SHN70" s="24"/>
      <c r="SHO70" s="24"/>
      <c r="SHP70" s="24"/>
      <c r="SHQ70" s="24"/>
      <c r="SHR70" s="24"/>
      <c r="SHS70" s="24"/>
      <c r="SHT70" s="24"/>
      <c r="SHU70" s="24"/>
      <c r="SHV70" s="24"/>
      <c r="SHW70" s="24"/>
      <c r="SHX70" s="24"/>
      <c r="SHY70" s="24"/>
      <c r="SHZ70" s="24"/>
      <c r="SIA70" s="24"/>
      <c r="SIB70" s="24"/>
      <c r="SIC70" s="24"/>
      <c r="SID70" s="24"/>
      <c r="SIE70" s="24"/>
      <c r="SIF70" s="24"/>
      <c r="SIG70" s="24"/>
      <c r="SIH70" s="24"/>
      <c r="SII70" s="24"/>
      <c r="SIJ70" s="24"/>
      <c r="SIK70" s="24"/>
      <c r="SIL70" s="24"/>
      <c r="SIM70" s="24"/>
      <c r="SIN70" s="24"/>
      <c r="SIO70" s="24"/>
      <c r="SIP70" s="24"/>
      <c r="SIQ70" s="24"/>
      <c r="SIR70" s="24"/>
      <c r="SIS70" s="24"/>
      <c r="SIT70" s="24"/>
      <c r="SIU70" s="24"/>
      <c r="SIV70" s="24"/>
      <c r="SIW70" s="24"/>
      <c r="SIX70" s="24"/>
      <c r="SIY70" s="24"/>
      <c r="SIZ70" s="24"/>
      <c r="SJA70" s="24"/>
      <c r="SJB70" s="24"/>
      <c r="SJC70" s="24"/>
      <c r="SJD70" s="24"/>
      <c r="SJE70" s="24"/>
      <c r="SJF70" s="24"/>
      <c r="SJG70" s="24"/>
      <c r="SJH70" s="24"/>
      <c r="SJI70" s="24"/>
      <c r="SJJ70" s="24"/>
      <c r="SJK70" s="24"/>
      <c r="SJL70" s="24"/>
      <c r="SJM70" s="24"/>
      <c r="SJN70" s="24"/>
      <c r="SJO70" s="24"/>
      <c r="SJP70" s="24"/>
      <c r="SJQ70" s="24"/>
      <c r="SJR70" s="24"/>
      <c r="SJS70" s="24"/>
      <c r="SJT70" s="24"/>
      <c r="SJU70" s="24"/>
      <c r="SJV70" s="24"/>
      <c r="SJW70" s="24"/>
      <c r="SJX70" s="24"/>
      <c r="SJY70" s="24"/>
      <c r="SJZ70" s="24"/>
      <c r="SKA70" s="24"/>
      <c r="SKB70" s="24"/>
      <c r="SKC70" s="24"/>
      <c r="SKD70" s="24"/>
      <c r="SKE70" s="24"/>
      <c r="SKF70" s="24"/>
      <c r="SKG70" s="24"/>
      <c r="SKH70" s="24"/>
      <c r="SKI70" s="24"/>
      <c r="SKJ70" s="24"/>
      <c r="SKK70" s="24"/>
      <c r="SKL70" s="24"/>
      <c r="SKM70" s="24"/>
      <c r="SKN70" s="24"/>
      <c r="SKO70" s="24"/>
      <c r="SKP70" s="24"/>
      <c r="SKQ70" s="24"/>
      <c r="SKR70" s="24"/>
      <c r="SKS70" s="24"/>
      <c r="SKT70" s="24"/>
      <c r="SKU70" s="24"/>
      <c r="SKV70" s="24"/>
      <c r="SKW70" s="24"/>
      <c r="SKX70" s="24"/>
      <c r="SKY70" s="24"/>
      <c r="SKZ70" s="24"/>
      <c r="SLA70" s="24"/>
      <c r="SLB70" s="24"/>
      <c r="SLC70" s="24"/>
      <c r="SLD70" s="24"/>
      <c r="SLE70" s="24"/>
      <c r="SLF70" s="24"/>
      <c r="SLG70" s="24"/>
      <c r="SLH70" s="24"/>
      <c r="SLI70" s="24"/>
      <c r="SLJ70" s="24"/>
      <c r="SLK70" s="24"/>
      <c r="SLL70" s="24"/>
      <c r="SLM70" s="24"/>
      <c r="SLN70" s="24"/>
      <c r="SLO70" s="24"/>
      <c r="SLP70" s="24"/>
      <c r="SLQ70" s="24"/>
      <c r="SLR70" s="24"/>
      <c r="SLS70" s="24"/>
      <c r="SLT70" s="24"/>
      <c r="SLU70" s="24"/>
      <c r="SLV70" s="24"/>
      <c r="SLW70" s="24"/>
      <c r="SLX70" s="24"/>
      <c r="SLY70" s="24"/>
      <c r="SLZ70" s="24"/>
      <c r="SMA70" s="24"/>
      <c r="SMB70" s="24"/>
      <c r="SMC70" s="24"/>
      <c r="SMD70" s="24"/>
      <c r="SME70" s="24"/>
      <c r="SMF70" s="24"/>
      <c r="SMG70" s="24"/>
      <c r="SMH70" s="24"/>
      <c r="SMI70" s="24"/>
      <c r="SMJ70" s="24"/>
      <c r="SMK70" s="24"/>
      <c r="SML70" s="24"/>
      <c r="SMM70" s="24"/>
      <c r="SMN70" s="24"/>
      <c r="SMO70" s="24"/>
      <c r="SMP70" s="24"/>
      <c r="SMQ70" s="24"/>
      <c r="SMR70" s="24"/>
      <c r="SMS70" s="24"/>
      <c r="SMT70" s="24"/>
      <c r="SMU70" s="24"/>
      <c r="SMV70" s="24"/>
      <c r="SMW70" s="24"/>
      <c r="SMX70" s="24"/>
      <c r="SMY70" s="24"/>
      <c r="SMZ70" s="24"/>
      <c r="SNA70" s="24"/>
      <c r="SNB70" s="24"/>
      <c r="SNC70" s="24"/>
      <c r="SND70" s="24"/>
      <c r="SNE70" s="24"/>
      <c r="SNF70" s="24"/>
      <c r="SNG70" s="24"/>
      <c r="SNH70" s="24"/>
      <c r="SNI70" s="24"/>
      <c r="SNJ70" s="24"/>
      <c r="SNK70" s="24"/>
      <c r="SNL70" s="24"/>
      <c r="SNM70" s="24"/>
      <c r="SNN70" s="24"/>
      <c r="SNO70" s="24"/>
      <c r="SNP70" s="24"/>
      <c r="SNQ70" s="24"/>
      <c r="SNR70" s="24"/>
      <c r="SNS70" s="24"/>
      <c r="SNT70" s="24"/>
      <c r="SNU70" s="24"/>
      <c r="SNV70" s="24"/>
      <c r="SNW70" s="24"/>
      <c r="SNX70" s="24"/>
      <c r="SNY70" s="24"/>
      <c r="SNZ70" s="24"/>
      <c r="SOA70" s="24"/>
      <c r="SOB70" s="24"/>
      <c r="SOC70" s="24"/>
      <c r="SOD70" s="24"/>
      <c r="SOE70" s="24"/>
      <c r="SOF70" s="24"/>
      <c r="SOG70" s="24"/>
      <c r="SOH70" s="24"/>
      <c r="SOI70" s="24"/>
      <c r="SOJ70" s="24"/>
      <c r="SOK70" s="24"/>
      <c r="SOL70" s="24"/>
      <c r="SOM70" s="24"/>
      <c r="SON70" s="24"/>
      <c r="SOO70" s="24"/>
      <c r="SOP70" s="24"/>
      <c r="SOQ70" s="24"/>
      <c r="SOR70" s="24"/>
      <c r="SOS70" s="24"/>
      <c r="SOT70" s="24"/>
      <c r="SOU70" s="24"/>
      <c r="SOV70" s="24"/>
      <c r="SOW70" s="24"/>
      <c r="SOX70" s="24"/>
      <c r="SOY70" s="24"/>
      <c r="SOZ70" s="24"/>
      <c r="SPA70" s="24"/>
      <c r="SPB70" s="24"/>
      <c r="SPC70" s="24"/>
      <c r="SPD70" s="24"/>
      <c r="SPE70" s="24"/>
      <c r="SPF70" s="24"/>
      <c r="SPG70" s="24"/>
      <c r="SPH70" s="24"/>
      <c r="SPI70" s="24"/>
      <c r="SPJ70" s="24"/>
      <c r="SPK70" s="24"/>
      <c r="SPL70" s="24"/>
      <c r="SPM70" s="24"/>
      <c r="SPN70" s="24"/>
      <c r="SPO70" s="24"/>
      <c r="SPP70" s="24"/>
      <c r="SPQ70" s="24"/>
      <c r="SPR70" s="24"/>
      <c r="SPS70" s="24"/>
      <c r="SPT70" s="24"/>
      <c r="SPU70" s="24"/>
      <c r="SPV70" s="24"/>
      <c r="SPW70" s="24"/>
      <c r="SPX70" s="24"/>
      <c r="SPY70" s="24"/>
      <c r="SPZ70" s="24"/>
      <c r="SQA70" s="24"/>
      <c r="SQB70" s="24"/>
      <c r="SQC70" s="24"/>
      <c r="SQD70" s="24"/>
      <c r="SQE70" s="24"/>
      <c r="SQF70" s="24"/>
      <c r="SQG70" s="24"/>
      <c r="SQH70" s="24"/>
      <c r="SQI70" s="24"/>
      <c r="SQJ70" s="24"/>
      <c r="SQK70" s="24"/>
      <c r="SQL70" s="24"/>
      <c r="SQM70" s="24"/>
      <c r="SQN70" s="24"/>
      <c r="SQO70" s="24"/>
      <c r="SQP70" s="24"/>
      <c r="SQQ70" s="24"/>
      <c r="SQR70" s="24"/>
      <c r="SQS70" s="24"/>
      <c r="SQT70" s="24"/>
      <c r="SQU70" s="24"/>
      <c r="SQV70" s="24"/>
      <c r="SQW70" s="24"/>
      <c r="SQX70" s="24"/>
      <c r="SQY70" s="24"/>
      <c r="SQZ70" s="24"/>
      <c r="SRA70" s="24"/>
      <c r="SRB70" s="24"/>
      <c r="SRC70" s="24"/>
      <c r="SRD70" s="24"/>
      <c r="SRE70" s="24"/>
      <c r="SRF70" s="24"/>
      <c r="SRG70" s="24"/>
      <c r="SRH70" s="24"/>
      <c r="SRI70" s="24"/>
      <c r="SRJ70" s="24"/>
      <c r="SRK70" s="24"/>
      <c r="SRL70" s="24"/>
      <c r="SRM70" s="24"/>
      <c r="SRN70" s="24"/>
      <c r="SRO70" s="24"/>
      <c r="SRP70" s="24"/>
      <c r="SRQ70" s="24"/>
      <c r="SRR70" s="24"/>
      <c r="SRS70" s="24"/>
      <c r="SRT70" s="24"/>
      <c r="SRU70" s="24"/>
      <c r="SRV70" s="24"/>
      <c r="SRW70" s="24"/>
      <c r="SRX70" s="24"/>
      <c r="SRY70" s="24"/>
      <c r="SRZ70" s="24"/>
      <c r="SSA70" s="24"/>
      <c r="SSB70" s="24"/>
      <c r="SSC70" s="24"/>
      <c r="SSD70" s="24"/>
      <c r="SSE70" s="24"/>
      <c r="SSF70" s="24"/>
      <c r="SSG70" s="24"/>
      <c r="SSH70" s="24"/>
      <c r="SSI70" s="24"/>
      <c r="SSJ70" s="24"/>
      <c r="SSK70" s="24"/>
      <c r="SSL70" s="24"/>
      <c r="SSM70" s="24"/>
      <c r="SSN70" s="24"/>
      <c r="SSO70" s="24"/>
      <c r="SSP70" s="24"/>
      <c r="SSQ70" s="24"/>
      <c r="SSR70" s="24"/>
      <c r="SSS70" s="24"/>
      <c r="SST70" s="24"/>
      <c r="SSU70" s="24"/>
      <c r="SSV70" s="24"/>
      <c r="SSW70" s="24"/>
      <c r="SSX70" s="24"/>
      <c r="SSY70" s="24"/>
      <c r="SSZ70" s="24"/>
      <c r="STA70" s="24"/>
      <c r="STB70" s="24"/>
      <c r="STC70" s="24"/>
      <c r="STD70" s="24"/>
      <c r="STE70" s="24"/>
      <c r="STF70" s="24"/>
      <c r="STG70" s="24"/>
      <c r="STH70" s="24"/>
      <c r="STI70" s="24"/>
      <c r="STJ70" s="24"/>
      <c r="STK70" s="24"/>
      <c r="STL70" s="24"/>
      <c r="STM70" s="24"/>
      <c r="STN70" s="24"/>
      <c r="STO70" s="24"/>
      <c r="STP70" s="24"/>
      <c r="STQ70" s="24"/>
      <c r="STR70" s="24"/>
      <c r="STS70" s="24"/>
      <c r="STT70" s="24"/>
      <c r="STU70" s="24"/>
      <c r="STV70" s="24"/>
      <c r="STW70" s="24"/>
      <c r="STX70" s="24"/>
      <c r="STY70" s="24"/>
      <c r="STZ70" s="24"/>
      <c r="SUA70" s="24"/>
      <c r="SUB70" s="24"/>
      <c r="SUC70" s="24"/>
      <c r="SUD70" s="24"/>
      <c r="SUE70" s="24"/>
      <c r="SUF70" s="24"/>
      <c r="SUG70" s="24"/>
      <c r="SUH70" s="24"/>
      <c r="SUI70" s="24"/>
      <c r="SUJ70" s="24"/>
      <c r="SUK70" s="24"/>
      <c r="SUL70" s="24"/>
      <c r="SUM70" s="24"/>
      <c r="SUN70" s="24"/>
      <c r="SUO70" s="24"/>
      <c r="SUP70" s="24"/>
      <c r="SUQ70" s="24"/>
      <c r="SUR70" s="24"/>
      <c r="SUS70" s="24"/>
      <c r="SUT70" s="24"/>
      <c r="SUU70" s="24"/>
      <c r="SUV70" s="24"/>
      <c r="SUW70" s="24"/>
      <c r="SUX70" s="24"/>
      <c r="SUY70" s="24"/>
      <c r="SUZ70" s="24"/>
      <c r="SVA70" s="24"/>
      <c r="SVB70" s="24"/>
      <c r="SVC70" s="24"/>
      <c r="SVD70" s="24"/>
      <c r="SVE70" s="24"/>
      <c r="SVF70" s="24"/>
      <c r="SVG70" s="24"/>
      <c r="SVH70" s="24"/>
      <c r="SVI70" s="24"/>
      <c r="SVJ70" s="24"/>
      <c r="SVK70" s="24"/>
      <c r="SVL70" s="24"/>
      <c r="SVM70" s="24"/>
      <c r="SVN70" s="24"/>
      <c r="SVO70" s="24"/>
      <c r="SVP70" s="24"/>
      <c r="SVQ70" s="24"/>
      <c r="SVR70" s="24"/>
      <c r="SVS70" s="24"/>
      <c r="SVT70" s="24"/>
      <c r="SVU70" s="24"/>
      <c r="SVV70" s="24"/>
      <c r="SVW70" s="24"/>
      <c r="SVX70" s="24"/>
      <c r="SVY70" s="24"/>
      <c r="SVZ70" s="24"/>
      <c r="SWA70" s="24"/>
      <c r="SWB70" s="24"/>
      <c r="SWC70" s="24"/>
      <c r="SWD70" s="24"/>
      <c r="SWE70" s="24"/>
      <c r="SWF70" s="24"/>
      <c r="SWG70" s="24"/>
      <c r="SWH70" s="24"/>
      <c r="SWI70" s="24"/>
      <c r="SWJ70" s="24"/>
      <c r="SWK70" s="24"/>
      <c r="SWL70" s="24"/>
      <c r="SWM70" s="24"/>
      <c r="SWN70" s="24"/>
      <c r="SWO70" s="24"/>
      <c r="SWP70" s="24"/>
      <c r="SWQ70" s="24"/>
      <c r="SWR70" s="24"/>
      <c r="SWS70" s="24"/>
      <c r="SWT70" s="24"/>
      <c r="SWU70" s="24"/>
      <c r="SWV70" s="24"/>
      <c r="SWW70" s="24"/>
      <c r="SWX70" s="24"/>
      <c r="SWY70" s="24"/>
      <c r="SWZ70" s="24"/>
      <c r="SXA70" s="24"/>
      <c r="SXB70" s="24"/>
      <c r="SXC70" s="24"/>
      <c r="SXD70" s="24"/>
      <c r="SXE70" s="24"/>
      <c r="SXF70" s="24"/>
      <c r="SXG70" s="24"/>
      <c r="SXH70" s="24"/>
      <c r="SXI70" s="24"/>
      <c r="SXJ70" s="24"/>
      <c r="SXK70" s="24"/>
      <c r="SXL70" s="24"/>
      <c r="SXM70" s="24"/>
      <c r="SXN70" s="24"/>
      <c r="SXO70" s="24"/>
      <c r="SXP70" s="24"/>
      <c r="SXQ70" s="24"/>
      <c r="SXR70" s="24"/>
      <c r="SXS70" s="24"/>
      <c r="SXT70" s="24"/>
      <c r="SXU70" s="24"/>
      <c r="SXV70" s="24"/>
      <c r="SXW70" s="24"/>
      <c r="SXX70" s="24"/>
      <c r="SXY70" s="24"/>
      <c r="SXZ70" s="24"/>
      <c r="SYA70" s="24"/>
      <c r="SYB70" s="24"/>
      <c r="SYC70" s="24"/>
      <c r="SYD70" s="24"/>
      <c r="SYE70" s="24"/>
      <c r="SYF70" s="24"/>
      <c r="SYG70" s="24"/>
      <c r="SYH70" s="24"/>
      <c r="SYI70" s="24"/>
      <c r="SYJ70" s="24"/>
      <c r="SYK70" s="24"/>
      <c r="SYL70" s="24"/>
      <c r="SYM70" s="24"/>
      <c r="SYN70" s="24"/>
      <c r="SYO70" s="24"/>
      <c r="SYP70" s="24"/>
      <c r="SYQ70" s="24"/>
      <c r="SYR70" s="24"/>
      <c r="SYS70" s="24"/>
      <c r="SYT70" s="24"/>
      <c r="SYU70" s="24"/>
      <c r="SYV70" s="24"/>
      <c r="SYW70" s="24"/>
      <c r="SYX70" s="24"/>
      <c r="SYY70" s="24"/>
      <c r="SYZ70" s="24"/>
      <c r="SZA70" s="24"/>
      <c r="SZB70" s="24"/>
      <c r="SZC70" s="24"/>
      <c r="SZD70" s="24"/>
      <c r="SZE70" s="24"/>
      <c r="SZF70" s="24"/>
      <c r="SZG70" s="24"/>
      <c r="SZH70" s="24"/>
      <c r="SZI70" s="24"/>
      <c r="SZJ70" s="24"/>
      <c r="SZK70" s="24"/>
      <c r="SZL70" s="24"/>
      <c r="SZM70" s="24"/>
      <c r="SZN70" s="24"/>
      <c r="SZO70" s="24"/>
      <c r="SZP70" s="24"/>
      <c r="SZQ70" s="24"/>
      <c r="SZR70" s="24"/>
      <c r="SZS70" s="24"/>
      <c r="SZT70" s="24"/>
      <c r="SZU70" s="24"/>
      <c r="SZV70" s="24"/>
      <c r="SZW70" s="24"/>
      <c r="SZX70" s="24"/>
      <c r="SZY70" s="24"/>
      <c r="SZZ70" s="24"/>
      <c r="TAA70" s="24"/>
      <c r="TAB70" s="24"/>
      <c r="TAC70" s="24"/>
      <c r="TAD70" s="24"/>
      <c r="TAE70" s="24"/>
      <c r="TAF70" s="24"/>
      <c r="TAG70" s="24"/>
      <c r="TAH70" s="24"/>
      <c r="TAI70" s="24"/>
      <c r="TAJ70" s="24"/>
      <c r="TAK70" s="24"/>
      <c r="TAL70" s="24"/>
      <c r="TAM70" s="24"/>
      <c r="TAN70" s="24"/>
      <c r="TAO70" s="24"/>
      <c r="TAP70" s="24"/>
      <c r="TAQ70" s="24"/>
      <c r="TAR70" s="24"/>
      <c r="TAS70" s="24"/>
      <c r="TAT70" s="24"/>
      <c r="TAU70" s="24"/>
      <c r="TAV70" s="24"/>
      <c r="TAW70" s="24"/>
      <c r="TAX70" s="24"/>
      <c r="TAY70" s="24"/>
      <c r="TAZ70" s="24"/>
      <c r="TBA70" s="24"/>
      <c r="TBB70" s="24"/>
      <c r="TBC70" s="24"/>
      <c r="TBD70" s="24"/>
      <c r="TBE70" s="24"/>
      <c r="TBF70" s="24"/>
      <c r="TBG70" s="24"/>
      <c r="TBH70" s="24"/>
      <c r="TBI70" s="24"/>
      <c r="TBJ70" s="24"/>
      <c r="TBK70" s="24"/>
      <c r="TBL70" s="24"/>
      <c r="TBM70" s="24"/>
      <c r="TBN70" s="24"/>
      <c r="TBO70" s="24"/>
      <c r="TBP70" s="24"/>
      <c r="TBQ70" s="24"/>
      <c r="TBR70" s="24"/>
      <c r="TBS70" s="24"/>
      <c r="TBT70" s="24"/>
      <c r="TBU70" s="24"/>
      <c r="TBV70" s="24"/>
      <c r="TBW70" s="24"/>
      <c r="TBX70" s="24"/>
      <c r="TBY70" s="24"/>
      <c r="TBZ70" s="24"/>
      <c r="TCA70" s="24"/>
      <c r="TCB70" s="24"/>
      <c r="TCC70" s="24"/>
      <c r="TCD70" s="24"/>
      <c r="TCE70" s="24"/>
      <c r="TCF70" s="24"/>
      <c r="TCG70" s="24"/>
      <c r="TCH70" s="24"/>
      <c r="TCI70" s="24"/>
      <c r="TCJ70" s="24"/>
      <c r="TCK70" s="24"/>
      <c r="TCL70" s="24"/>
      <c r="TCM70" s="24"/>
      <c r="TCN70" s="24"/>
      <c r="TCO70" s="24"/>
      <c r="TCP70" s="24"/>
      <c r="TCQ70" s="24"/>
      <c r="TCR70" s="24"/>
      <c r="TCS70" s="24"/>
      <c r="TCT70" s="24"/>
      <c r="TCU70" s="24"/>
      <c r="TCV70" s="24"/>
      <c r="TCW70" s="24"/>
      <c r="TCX70" s="24"/>
      <c r="TCY70" s="24"/>
      <c r="TCZ70" s="24"/>
      <c r="TDA70" s="24"/>
      <c r="TDB70" s="24"/>
      <c r="TDC70" s="24"/>
      <c r="TDD70" s="24"/>
      <c r="TDE70" s="24"/>
      <c r="TDF70" s="24"/>
      <c r="TDG70" s="24"/>
      <c r="TDH70" s="24"/>
      <c r="TDI70" s="24"/>
      <c r="TDJ70" s="24"/>
      <c r="TDK70" s="24"/>
      <c r="TDL70" s="24"/>
      <c r="TDM70" s="24"/>
      <c r="TDN70" s="24"/>
      <c r="TDO70" s="24"/>
      <c r="TDP70" s="24"/>
      <c r="TDQ70" s="24"/>
      <c r="TDR70" s="24"/>
      <c r="TDS70" s="24"/>
      <c r="TDT70" s="24"/>
      <c r="TDU70" s="24"/>
      <c r="TDV70" s="24"/>
      <c r="TDW70" s="24"/>
      <c r="TDX70" s="24"/>
      <c r="TDY70" s="24"/>
      <c r="TDZ70" s="24"/>
      <c r="TEA70" s="24"/>
      <c r="TEB70" s="24"/>
      <c r="TEC70" s="24"/>
      <c r="TED70" s="24"/>
      <c r="TEE70" s="24"/>
      <c r="TEF70" s="24"/>
      <c r="TEG70" s="24"/>
      <c r="TEH70" s="24"/>
      <c r="TEI70" s="24"/>
      <c r="TEJ70" s="24"/>
      <c r="TEK70" s="24"/>
      <c r="TEL70" s="24"/>
      <c r="TEM70" s="24"/>
      <c r="TEN70" s="24"/>
      <c r="TEO70" s="24"/>
      <c r="TEP70" s="24"/>
      <c r="TEQ70" s="24"/>
      <c r="TER70" s="24"/>
      <c r="TES70" s="24"/>
      <c r="TET70" s="24"/>
      <c r="TEU70" s="24"/>
      <c r="TEV70" s="24"/>
      <c r="TEW70" s="24"/>
      <c r="TEX70" s="24"/>
      <c r="TEY70" s="24"/>
      <c r="TEZ70" s="24"/>
      <c r="TFA70" s="24"/>
      <c r="TFB70" s="24"/>
      <c r="TFC70" s="24"/>
      <c r="TFD70" s="24"/>
      <c r="TFE70" s="24"/>
      <c r="TFF70" s="24"/>
      <c r="TFG70" s="24"/>
      <c r="TFH70" s="24"/>
      <c r="TFI70" s="24"/>
      <c r="TFJ70" s="24"/>
      <c r="TFK70" s="24"/>
      <c r="TFL70" s="24"/>
      <c r="TFM70" s="24"/>
      <c r="TFN70" s="24"/>
      <c r="TFO70" s="24"/>
      <c r="TFP70" s="24"/>
      <c r="TFQ70" s="24"/>
      <c r="TFR70" s="24"/>
      <c r="TFS70" s="24"/>
      <c r="TFT70" s="24"/>
      <c r="TFU70" s="24"/>
      <c r="TFV70" s="24"/>
      <c r="TFW70" s="24"/>
      <c r="TFX70" s="24"/>
      <c r="TFY70" s="24"/>
      <c r="TFZ70" s="24"/>
      <c r="TGA70" s="24"/>
      <c r="TGB70" s="24"/>
      <c r="TGC70" s="24"/>
      <c r="TGD70" s="24"/>
      <c r="TGE70" s="24"/>
      <c r="TGF70" s="24"/>
      <c r="TGG70" s="24"/>
      <c r="TGH70" s="24"/>
      <c r="TGI70" s="24"/>
      <c r="TGJ70" s="24"/>
      <c r="TGK70" s="24"/>
      <c r="TGL70" s="24"/>
      <c r="TGM70" s="24"/>
      <c r="TGN70" s="24"/>
      <c r="TGO70" s="24"/>
      <c r="TGP70" s="24"/>
      <c r="TGQ70" s="24"/>
      <c r="TGR70" s="24"/>
      <c r="TGS70" s="24"/>
      <c r="TGT70" s="24"/>
      <c r="TGU70" s="24"/>
      <c r="TGV70" s="24"/>
      <c r="TGW70" s="24"/>
      <c r="TGX70" s="24"/>
      <c r="TGY70" s="24"/>
      <c r="TGZ70" s="24"/>
      <c r="THA70" s="24"/>
      <c r="THB70" s="24"/>
      <c r="THC70" s="24"/>
      <c r="THD70" s="24"/>
      <c r="THE70" s="24"/>
      <c r="THF70" s="24"/>
      <c r="THG70" s="24"/>
      <c r="THH70" s="24"/>
      <c r="THI70" s="24"/>
      <c r="THJ70" s="24"/>
      <c r="THK70" s="24"/>
      <c r="THL70" s="24"/>
      <c r="THM70" s="24"/>
      <c r="THN70" s="24"/>
      <c r="THO70" s="24"/>
      <c r="THP70" s="24"/>
      <c r="THQ70" s="24"/>
      <c r="THR70" s="24"/>
      <c r="THS70" s="24"/>
      <c r="THT70" s="24"/>
      <c r="THU70" s="24"/>
      <c r="THV70" s="24"/>
      <c r="THW70" s="24"/>
      <c r="THX70" s="24"/>
      <c r="THY70" s="24"/>
      <c r="THZ70" s="24"/>
      <c r="TIA70" s="24"/>
      <c r="TIB70" s="24"/>
      <c r="TIC70" s="24"/>
      <c r="TID70" s="24"/>
      <c r="TIE70" s="24"/>
      <c r="TIF70" s="24"/>
      <c r="TIG70" s="24"/>
      <c r="TIH70" s="24"/>
      <c r="TII70" s="24"/>
      <c r="TIJ70" s="24"/>
      <c r="TIK70" s="24"/>
      <c r="TIL70" s="24"/>
      <c r="TIM70" s="24"/>
      <c r="TIN70" s="24"/>
      <c r="TIO70" s="24"/>
      <c r="TIP70" s="24"/>
      <c r="TIQ70" s="24"/>
      <c r="TIR70" s="24"/>
      <c r="TIS70" s="24"/>
      <c r="TIT70" s="24"/>
      <c r="TIU70" s="24"/>
      <c r="TIV70" s="24"/>
      <c r="TIW70" s="24"/>
      <c r="TIX70" s="24"/>
      <c r="TIY70" s="24"/>
      <c r="TIZ70" s="24"/>
      <c r="TJA70" s="24"/>
      <c r="TJB70" s="24"/>
      <c r="TJC70" s="24"/>
      <c r="TJD70" s="24"/>
      <c r="TJE70" s="24"/>
      <c r="TJF70" s="24"/>
      <c r="TJG70" s="24"/>
      <c r="TJH70" s="24"/>
      <c r="TJI70" s="24"/>
      <c r="TJJ70" s="24"/>
      <c r="TJK70" s="24"/>
      <c r="TJL70" s="24"/>
      <c r="TJM70" s="24"/>
      <c r="TJN70" s="24"/>
      <c r="TJO70" s="24"/>
      <c r="TJP70" s="24"/>
      <c r="TJQ70" s="24"/>
      <c r="TJR70" s="24"/>
      <c r="TJS70" s="24"/>
      <c r="TJT70" s="24"/>
      <c r="TJU70" s="24"/>
      <c r="TJV70" s="24"/>
      <c r="TJW70" s="24"/>
      <c r="TJX70" s="24"/>
      <c r="TJY70" s="24"/>
      <c r="TJZ70" s="24"/>
      <c r="TKA70" s="24"/>
      <c r="TKB70" s="24"/>
      <c r="TKC70" s="24"/>
      <c r="TKD70" s="24"/>
      <c r="TKE70" s="24"/>
      <c r="TKF70" s="24"/>
      <c r="TKG70" s="24"/>
      <c r="TKH70" s="24"/>
      <c r="TKI70" s="24"/>
      <c r="TKJ70" s="24"/>
      <c r="TKK70" s="24"/>
      <c r="TKL70" s="24"/>
      <c r="TKM70" s="24"/>
      <c r="TKN70" s="24"/>
      <c r="TKO70" s="24"/>
      <c r="TKP70" s="24"/>
      <c r="TKQ70" s="24"/>
      <c r="TKR70" s="24"/>
      <c r="TKS70" s="24"/>
      <c r="TKT70" s="24"/>
      <c r="TKU70" s="24"/>
      <c r="TKV70" s="24"/>
      <c r="TKW70" s="24"/>
      <c r="TKX70" s="24"/>
      <c r="TKY70" s="24"/>
      <c r="TKZ70" s="24"/>
      <c r="TLA70" s="24"/>
      <c r="TLB70" s="24"/>
      <c r="TLC70" s="24"/>
      <c r="TLD70" s="24"/>
      <c r="TLE70" s="24"/>
      <c r="TLF70" s="24"/>
      <c r="TLG70" s="24"/>
      <c r="TLH70" s="24"/>
      <c r="TLI70" s="24"/>
      <c r="TLJ70" s="24"/>
      <c r="TLK70" s="24"/>
      <c r="TLL70" s="24"/>
      <c r="TLM70" s="24"/>
      <c r="TLN70" s="24"/>
      <c r="TLO70" s="24"/>
      <c r="TLP70" s="24"/>
      <c r="TLQ70" s="24"/>
      <c r="TLR70" s="24"/>
      <c r="TLS70" s="24"/>
      <c r="TLT70" s="24"/>
      <c r="TLU70" s="24"/>
      <c r="TLV70" s="24"/>
      <c r="TLW70" s="24"/>
      <c r="TLX70" s="24"/>
      <c r="TLY70" s="24"/>
      <c r="TLZ70" s="24"/>
      <c r="TMA70" s="24"/>
      <c r="TMB70" s="24"/>
      <c r="TMC70" s="24"/>
      <c r="TMD70" s="24"/>
      <c r="TME70" s="24"/>
      <c r="TMF70" s="24"/>
      <c r="TMG70" s="24"/>
      <c r="TMH70" s="24"/>
      <c r="TMI70" s="24"/>
      <c r="TMJ70" s="24"/>
      <c r="TMK70" s="24"/>
      <c r="TML70" s="24"/>
      <c r="TMM70" s="24"/>
      <c r="TMN70" s="24"/>
      <c r="TMO70" s="24"/>
      <c r="TMP70" s="24"/>
      <c r="TMQ70" s="24"/>
      <c r="TMR70" s="24"/>
      <c r="TMS70" s="24"/>
      <c r="TMT70" s="24"/>
      <c r="TMU70" s="24"/>
      <c r="TMV70" s="24"/>
      <c r="TMW70" s="24"/>
      <c r="TMX70" s="24"/>
      <c r="TMY70" s="24"/>
      <c r="TMZ70" s="24"/>
      <c r="TNA70" s="24"/>
      <c r="TNB70" s="24"/>
      <c r="TNC70" s="24"/>
      <c r="TND70" s="24"/>
      <c r="TNE70" s="24"/>
      <c r="TNF70" s="24"/>
      <c r="TNG70" s="24"/>
      <c r="TNH70" s="24"/>
      <c r="TNI70" s="24"/>
      <c r="TNJ70" s="24"/>
      <c r="TNK70" s="24"/>
      <c r="TNL70" s="24"/>
      <c r="TNM70" s="24"/>
      <c r="TNN70" s="24"/>
      <c r="TNO70" s="24"/>
      <c r="TNP70" s="24"/>
      <c r="TNQ70" s="24"/>
      <c r="TNR70" s="24"/>
      <c r="TNS70" s="24"/>
      <c r="TNT70" s="24"/>
      <c r="TNU70" s="24"/>
      <c r="TNV70" s="24"/>
      <c r="TNW70" s="24"/>
      <c r="TNX70" s="24"/>
      <c r="TNY70" s="24"/>
      <c r="TNZ70" s="24"/>
      <c r="TOA70" s="24"/>
      <c r="TOB70" s="24"/>
      <c r="TOC70" s="24"/>
      <c r="TOD70" s="24"/>
      <c r="TOE70" s="24"/>
      <c r="TOF70" s="24"/>
      <c r="TOG70" s="24"/>
      <c r="TOH70" s="24"/>
      <c r="TOI70" s="24"/>
      <c r="TOJ70" s="24"/>
      <c r="TOK70" s="24"/>
      <c r="TOL70" s="24"/>
      <c r="TOM70" s="24"/>
      <c r="TON70" s="24"/>
      <c r="TOO70" s="24"/>
      <c r="TOP70" s="24"/>
      <c r="TOQ70" s="24"/>
      <c r="TOR70" s="24"/>
      <c r="TOS70" s="24"/>
      <c r="TOT70" s="24"/>
      <c r="TOU70" s="24"/>
      <c r="TOV70" s="24"/>
      <c r="TOW70" s="24"/>
      <c r="TOX70" s="24"/>
      <c r="TOY70" s="24"/>
      <c r="TOZ70" s="24"/>
      <c r="TPA70" s="24"/>
      <c r="TPB70" s="24"/>
      <c r="TPC70" s="24"/>
      <c r="TPD70" s="24"/>
      <c r="TPE70" s="24"/>
      <c r="TPF70" s="24"/>
      <c r="TPG70" s="24"/>
      <c r="TPH70" s="24"/>
      <c r="TPI70" s="24"/>
      <c r="TPJ70" s="24"/>
      <c r="TPK70" s="24"/>
      <c r="TPL70" s="24"/>
      <c r="TPM70" s="24"/>
      <c r="TPN70" s="24"/>
      <c r="TPO70" s="24"/>
      <c r="TPP70" s="24"/>
      <c r="TPQ70" s="24"/>
      <c r="TPR70" s="24"/>
      <c r="TPS70" s="24"/>
      <c r="TPT70" s="24"/>
      <c r="TPU70" s="24"/>
      <c r="TPV70" s="24"/>
      <c r="TPW70" s="24"/>
      <c r="TPX70" s="24"/>
      <c r="TPY70" s="24"/>
      <c r="TPZ70" s="24"/>
      <c r="TQA70" s="24"/>
      <c r="TQB70" s="24"/>
      <c r="TQC70" s="24"/>
      <c r="TQD70" s="24"/>
      <c r="TQE70" s="24"/>
      <c r="TQF70" s="24"/>
      <c r="TQG70" s="24"/>
      <c r="TQH70" s="24"/>
      <c r="TQI70" s="24"/>
      <c r="TQJ70" s="24"/>
      <c r="TQK70" s="24"/>
      <c r="TQL70" s="24"/>
      <c r="TQM70" s="24"/>
      <c r="TQN70" s="24"/>
      <c r="TQO70" s="24"/>
      <c r="TQP70" s="24"/>
      <c r="TQQ70" s="24"/>
      <c r="TQR70" s="24"/>
      <c r="TQS70" s="24"/>
      <c r="TQT70" s="24"/>
      <c r="TQU70" s="24"/>
      <c r="TQV70" s="24"/>
      <c r="TQW70" s="24"/>
      <c r="TQX70" s="24"/>
      <c r="TQY70" s="24"/>
      <c r="TQZ70" s="24"/>
      <c r="TRA70" s="24"/>
      <c r="TRB70" s="24"/>
      <c r="TRC70" s="24"/>
      <c r="TRD70" s="24"/>
      <c r="TRE70" s="24"/>
      <c r="TRF70" s="24"/>
      <c r="TRG70" s="24"/>
      <c r="TRH70" s="24"/>
      <c r="TRI70" s="24"/>
      <c r="TRJ70" s="24"/>
      <c r="TRK70" s="24"/>
      <c r="TRL70" s="24"/>
      <c r="TRM70" s="24"/>
      <c r="TRN70" s="24"/>
      <c r="TRO70" s="24"/>
      <c r="TRP70" s="24"/>
      <c r="TRQ70" s="24"/>
      <c r="TRR70" s="24"/>
      <c r="TRS70" s="24"/>
      <c r="TRT70" s="24"/>
      <c r="TRU70" s="24"/>
      <c r="TRV70" s="24"/>
      <c r="TRW70" s="24"/>
      <c r="TRX70" s="24"/>
      <c r="TRY70" s="24"/>
      <c r="TRZ70" s="24"/>
      <c r="TSA70" s="24"/>
      <c r="TSB70" s="24"/>
      <c r="TSC70" s="24"/>
      <c r="TSD70" s="24"/>
      <c r="TSE70" s="24"/>
      <c r="TSF70" s="24"/>
      <c r="TSG70" s="24"/>
      <c r="TSH70" s="24"/>
      <c r="TSI70" s="24"/>
      <c r="TSJ70" s="24"/>
      <c r="TSK70" s="24"/>
      <c r="TSL70" s="24"/>
      <c r="TSM70" s="24"/>
      <c r="TSN70" s="24"/>
      <c r="TSO70" s="24"/>
      <c r="TSP70" s="24"/>
      <c r="TSQ70" s="24"/>
      <c r="TSR70" s="24"/>
      <c r="TSS70" s="24"/>
      <c r="TST70" s="24"/>
      <c r="TSU70" s="24"/>
      <c r="TSV70" s="24"/>
      <c r="TSW70" s="24"/>
      <c r="TSX70" s="24"/>
      <c r="TSY70" s="24"/>
      <c r="TSZ70" s="24"/>
      <c r="TTA70" s="24"/>
      <c r="TTB70" s="24"/>
      <c r="TTC70" s="24"/>
      <c r="TTD70" s="24"/>
      <c r="TTE70" s="24"/>
      <c r="TTF70" s="24"/>
      <c r="TTG70" s="24"/>
      <c r="TTH70" s="24"/>
      <c r="TTI70" s="24"/>
      <c r="TTJ70" s="24"/>
      <c r="TTK70" s="24"/>
      <c r="TTL70" s="24"/>
      <c r="TTM70" s="24"/>
      <c r="TTN70" s="24"/>
      <c r="TTO70" s="24"/>
      <c r="TTP70" s="24"/>
      <c r="TTQ70" s="24"/>
      <c r="TTR70" s="24"/>
      <c r="TTS70" s="24"/>
      <c r="TTT70" s="24"/>
      <c r="TTU70" s="24"/>
      <c r="TTV70" s="24"/>
      <c r="TTW70" s="24"/>
      <c r="TTX70" s="24"/>
      <c r="TTY70" s="24"/>
      <c r="TTZ70" s="24"/>
      <c r="TUA70" s="24"/>
      <c r="TUB70" s="24"/>
      <c r="TUC70" s="24"/>
      <c r="TUD70" s="24"/>
      <c r="TUE70" s="24"/>
      <c r="TUF70" s="24"/>
      <c r="TUG70" s="24"/>
      <c r="TUH70" s="24"/>
      <c r="TUI70" s="24"/>
      <c r="TUJ70" s="24"/>
      <c r="TUK70" s="24"/>
      <c r="TUL70" s="24"/>
      <c r="TUM70" s="24"/>
      <c r="TUN70" s="24"/>
      <c r="TUO70" s="24"/>
      <c r="TUP70" s="24"/>
      <c r="TUQ70" s="24"/>
      <c r="TUR70" s="24"/>
      <c r="TUS70" s="24"/>
      <c r="TUT70" s="24"/>
      <c r="TUU70" s="24"/>
      <c r="TUV70" s="24"/>
      <c r="TUW70" s="24"/>
      <c r="TUX70" s="24"/>
      <c r="TUY70" s="24"/>
      <c r="TUZ70" s="24"/>
      <c r="TVA70" s="24"/>
      <c r="TVB70" s="24"/>
      <c r="TVC70" s="24"/>
      <c r="TVD70" s="24"/>
      <c r="TVE70" s="24"/>
      <c r="TVF70" s="24"/>
      <c r="TVG70" s="24"/>
      <c r="TVH70" s="24"/>
      <c r="TVI70" s="24"/>
      <c r="TVJ70" s="24"/>
      <c r="TVK70" s="24"/>
      <c r="TVL70" s="24"/>
      <c r="TVM70" s="24"/>
      <c r="TVN70" s="24"/>
      <c r="TVO70" s="24"/>
      <c r="TVP70" s="24"/>
      <c r="TVQ70" s="24"/>
      <c r="TVR70" s="24"/>
      <c r="TVS70" s="24"/>
      <c r="TVT70" s="24"/>
      <c r="TVU70" s="24"/>
      <c r="TVV70" s="24"/>
      <c r="TVW70" s="24"/>
      <c r="TVX70" s="24"/>
      <c r="TVY70" s="24"/>
      <c r="TVZ70" s="24"/>
      <c r="TWA70" s="24"/>
      <c r="TWB70" s="24"/>
      <c r="TWC70" s="24"/>
      <c r="TWD70" s="24"/>
      <c r="TWE70" s="24"/>
      <c r="TWF70" s="24"/>
      <c r="TWG70" s="24"/>
      <c r="TWH70" s="24"/>
      <c r="TWI70" s="24"/>
      <c r="TWJ70" s="24"/>
      <c r="TWK70" s="24"/>
      <c r="TWL70" s="24"/>
      <c r="TWM70" s="24"/>
      <c r="TWN70" s="24"/>
      <c r="TWO70" s="24"/>
      <c r="TWP70" s="24"/>
      <c r="TWQ70" s="24"/>
      <c r="TWR70" s="24"/>
      <c r="TWS70" s="24"/>
      <c r="TWT70" s="24"/>
      <c r="TWU70" s="24"/>
      <c r="TWV70" s="24"/>
      <c r="TWW70" s="24"/>
      <c r="TWX70" s="24"/>
      <c r="TWY70" s="24"/>
      <c r="TWZ70" s="24"/>
      <c r="TXA70" s="24"/>
      <c r="TXB70" s="24"/>
      <c r="TXC70" s="24"/>
      <c r="TXD70" s="24"/>
      <c r="TXE70" s="24"/>
      <c r="TXF70" s="24"/>
      <c r="TXG70" s="24"/>
      <c r="TXH70" s="24"/>
      <c r="TXI70" s="24"/>
      <c r="TXJ70" s="24"/>
      <c r="TXK70" s="24"/>
      <c r="TXL70" s="24"/>
      <c r="TXM70" s="24"/>
      <c r="TXN70" s="24"/>
      <c r="TXO70" s="24"/>
      <c r="TXP70" s="24"/>
      <c r="TXQ70" s="24"/>
      <c r="TXR70" s="24"/>
      <c r="TXS70" s="24"/>
      <c r="TXT70" s="24"/>
      <c r="TXU70" s="24"/>
      <c r="TXV70" s="24"/>
      <c r="TXW70" s="24"/>
      <c r="TXX70" s="24"/>
      <c r="TXY70" s="24"/>
      <c r="TXZ70" s="24"/>
      <c r="TYA70" s="24"/>
      <c r="TYB70" s="24"/>
      <c r="TYC70" s="24"/>
      <c r="TYD70" s="24"/>
      <c r="TYE70" s="24"/>
      <c r="TYF70" s="24"/>
      <c r="TYG70" s="24"/>
      <c r="TYH70" s="24"/>
      <c r="TYI70" s="24"/>
      <c r="TYJ70" s="24"/>
      <c r="TYK70" s="24"/>
      <c r="TYL70" s="24"/>
      <c r="TYM70" s="24"/>
      <c r="TYN70" s="24"/>
      <c r="TYO70" s="24"/>
      <c r="TYP70" s="24"/>
      <c r="TYQ70" s="24"/>
      <c r="TYR70" s="24"/>
      <c r="TYS70" s="24"/>
      <c r="TYT70" s="24"/>
      <c r="TYU70" s="24"/>
      <c r="TYV70" s="24"/>
      <c r="TYW70" s="24"/>
      <c r="TYX70" s="24"/>
      <c r="TYY70" s="24"/>
      <c r="TYZ70" s="24"/>
      <c r="TZA70" s="24"/>
      <c r="TZB70" s="24"/>
      <c r="TZC70" s="24"/>
      <c r="TZD70" s="24"/>
      <c r="TZE70" s="24"/>
      <c r="TZF70" s="24"/>
      <c r="TZG70" s="24"/>
      <c r="TZH70" s="24"/>
      <c r="TZI70" s="24"/>
      <c r="TZJ70" s="24"/>
      <c r="TZK70" s="24"/>
      <c r="TZL70" s="24"/>
      <c r="TZM70" s="24"/>
      <c r="TZN70" s="24"/>
      <c r="TZO70" s="24"/>
      <c r="TZP70" s="24"/>
      <c r="TZQ70" s="24"/>
      <c r="TZR70" s="24"/>
      <c r="TZS70" s="24"/>
      <c r="TZT70" s="24"/>
      <c r="TZU70" s="24"/>
      <c r="TZV70" s="24"/>
      <c r="TZW70" s="24"/>
      <c r="TZX70" s="24"/>
      <c r="TZY70" s="24"/>
      <c r="TZZ70" s="24"/>
      <c r="UAA70" s="24"/>
      <c r="UAB70" s="24"/>
      <c r="UAC70" s="24"/>
      <c r="UAD70" s="24"/>
      <c r="UAE70" s="24"/>
      <c r="UAF70" s="24"/>
      <c r="UAG70" s="24"/>
      <c r="UAH70" s="24"/>
      <c r="UAI70" s="24"/>
      <c r="UAJ70" s="24"/>
      <c r="UAK70" s="24"/>
      <c r="UAL70" s="24"/>
      <c r="UAM70" s="24"/>
      <c r="UAN70" s="24"/>
      <c r="UAO70" s="24"/>
      <c r="UAP70" s="24"/>
      <c r="UAQ70" s="24"/>
      <c r="UAR70" s="24"/>
      <c r="UAS70" s="24"/>
      <c r="UAT70" s="24"/>
      <c r="UAU70" s="24"/>
      <c r="UAV70" s="24"/>
      <c r="UAW70" s="24"/>
      <c r="UAX70" s="24"/>
      <c r="UAY70" s="24"/>
      <c r="UAZ70" s="24"/>
      <c r="UBA70" s="24"/>
      <c r="UBB70" s="24"/>
      <c r="UBC70" s="24"/>
      <c r="UBD70" s="24"/>
      <c r="UBE70" s="24"/>
      <c r="UBF70" s="24"/>
      <c r="UBG70" s="24"/>
      <c r="UBH70" s="24"/>
      <c r="UBI70" s="24"/>
      <c r="UBJ70" s="24"/>
      <c r="UBK70" s="24"/>
      <c r="UBL70" s="24"/>
      <c r="UBM70" s="24"/>
      <c r="UBN70" s="24"/>
      <c r="UBO70" s="24"/>
      <c r="UBP70" s="24"/>
      <c r="UBQ70" s="24"/>
      <c r="UBR70" s="24"/>
      <c r="UBS70" s="24"/>
      <c r="UBT70" s="24"/>
      <c r="UBU70" s="24"/>
      <c r="UBV70" s="24"/>
      <c r="UBW70" s="24"/>
      <c r="UBX70" s="24"/>
      <c r="UBY70" s="24"/>
      <c r="UBZ70" s="24"/>
      <c r="UCA70" s="24"/>
      <c r="UCB70" s="24"/>
      <c r="UCC70" s="24"/>
      <c r="UCD70" s="24"/>
      <c r="UCE70" s="24"/>
      <c r="UCF70" s="24"/>
      <c r="UCG70" s="24"/>
      <c r="UCH70" s="24"/>
      <c r="UCI70" s="24"/>
      <c r="UCJ70" s="24"/>
      <c r="UCK70" s="24"/>
      <c r="UCL70" s="24"/>
      <c r="UCM70" s="24"/>
      <c r="UCN70" s="24"/>
      <c r="UCO70" s="24"/>
      <c r="UCP70" s="24"/>
      <c r="UCQ70" s="24"/>
      <c r="UCR70" s="24"/>
      <c r="UCS70" s="24"/>
      <c r="UCT70" s="24"/>
      <c r="UCU70" s="24"/>
      <c r="UCV70" s="24"/>
      <c r="UCW70" s="24"/>
      <c r="UCX70" s="24"/>
      <c r="UCY70" s="24"/>
      <c r="UCZ70" s="24"/>
      <c r="UDA70" s="24"/>
      <c r="UDB70" s="24"/>
      <c r="UDC70" s="24"/>
      <c r="UDD70" s="24"/>
      <c r="UDE70" s="24"/>
      <c r="UDF70" s="24"/>
      <c r="UDG70" s="24"/>
      <c r="UDH70" s="24"/>
      <c r="UDI70" s="24"/>
      <c r="UDJ70" s="24"/>
      <c r="UDK70" s="24"/>
      <c r="UDL70" s="24"/>
      <c r="UDM70" s="24"/>
      <c r="UDN70" s="24"/>
      <c r="UDO70" s="24"/>
      <c r="UDP70" s="24"/>
      <c r="UDQ70" s="24"/>
      <c r="UDR70" s="24"/>
      <c r="UDS70" s="24"/>
      <c r="UDT70" s="24"/>
      <c r="UDU70" s="24"/>
      <c r="UDV70" s="24"/>
      <c r="UDW70" s="24"/>
      <c r="UDX70" s="24"/>
      <c r="UDY70" s="24"/>
      <c r="UDZ70" s="24"/>
      <c r="UEA70" s="24"/>
      <c r="UEB70" s="24"/>
      <c r="UEC70" s="24"/>
      <c r="UED70" s="24"/>
      <c r="UEE70" s="24"/>
      <c r="UEF70" s="24"/>
      <c r="UEG70" s="24"/>
      <c r="UEH70" s="24"/>
      <c r="UEI70" s="24"/>
      <c r="UEJ70" s="24"/>
      <c r="UEK70" s="24"/>
      <c r="UEL70" s="24"/>
      <c r="UEM70" s="24"/>
      <c r="UEN70" s="24"/>
      <c r="UEO70" s="24"/>
      <c r="UEP70" s="24"/>
      <c r="UEQ70" s="24"/>
      <c r="UER70" s="24"/>
      <c r="UES70" s="24"/>
      <c r="UET70" s="24"/>
      <c r="UEU70" s="24"/>
      <c r="UEV70" s="24"/>
      <c r="UEW70" s="24"/>
      <c r="UEX70" s="24"/>
      <c r="UEY70" s="24"/>
      <c r="UEZ70" s="24"/>
      <c r="UFA70" s="24"/>
      <c r="UFB70" s="24"/>
      <c r="UFC70" s="24"/>
      <c r="UFD70" s="24"/>
      <c r="UFE70" s="24"/>
      <c r="UFF70" s="24"/>
      <c r="UFG70" s="24"/>
      <c r="UFH70" s="24"/>
      <c r="UFI70" s="24"/>
      <c r="UFJ70" s="24"/>
      <c r="UFK70" s="24"/>
      <c r="UFL70" s="24"/>
      <c r="UFM70" s="24"/>
      <c r="UFN70" s="24"/>
      <c r="UFO70" s="24"/>
      <c r="UFP70" s="24"/>
      <c r="UFQ70" s="24"/>
      <c r="UFR70" s="24"/>
      <c r="UFS70" s="24"/>
      <c r="UFT70" s="24"/>
      <c r="UFU70" s="24"/>
      <c r="UFV70" s="24"/>
      <c r="UFW70" s="24"/>
      <c r="UFX70" s="24"/>
      <c r="UFY70" s="24"/>
      <c r="UFZ70" s="24"/>
      <c r="UGA70" s="24"/>
      <c r="UGB70" s="24"/>
      <c r="UGC70" s="24"/>
      <c r="UGD70" s="24"/>
      <c r="UGE70" s="24"/>
      <c r="UGF70" s="24"/>
      <c r="UGG70" s="24"/>
      <c r="UGH70" s="24"/>
      <c r="UGI70" s="24"/>
      <c r="UGJ70" s="24"/>
      <c r="UGK70" s="24"/>
      <c r="UGL70" s="24"/>
      <c r="UGM70" s="24"/>
      <c r="UGN70" s="24"/>
      <c r="UGO70" s="24"/>
      <c r="UGP70" s="24"/>
      <c r="UGQ70" s="24"/>
      <c r="UGR70" s="24"/>
      <c r="UGS70" s="24"/>
      <c r="UGT70" s="24"/>
      <c r="UGU70" s="24"/>
      <c r="UGV70" s="24"/>
      <c r="UGW70" s="24"/>
      <c r="UGX70" s="24"/>
      <c r="UGY70" s="24"/>
      <c r="UGZ70" s="24"/>
      <c r="UHA70" s="24"/>
      <c r="UHB70" s="24"/>
      <c r="UHC70" s="24"/>
      <c r="UHD70" s="24"/>
      <c r="UHE70" s="24"/>
      <c r="UHF70" s="24"/>
      <c r="UHG70" s="24"/>
      <c r="UHH70" s="24"/>
      <c r="UHI70" s="24"/>
      <c r="UHJ70" s="24"/>
      <c r="UHK70" s="24"/>
      <c r="UHL70" s="24"/>
      <c r="UHM70" s="24"/>
      <c r="UHN70" s="24"/>
      <c r="UHO70" s="24"/>
      <c r="UHP70" s="24"/>
      <c r="UHQ70" s="24"/>
      <c r="UHR70" s="24"/>
      <c r="UHS70" s="24"/>
      <c r="UHT70" s="24"/>
      <c r="UHU70" s="24"/>
      <c r="UHV70" s="24"/>
      <c r="UHW70" s="24"/>
      <c r="UHX70" s="24"/>
      <c r="UHY70" s="24"/>
      <c r="UHZ70" s="24"/>
      <c r="UIA70" s="24"/>
      <c r="UIB70" s="24"/>
      <c r="UIC70" s="24"/>
      <c r="UID70" s="24"/>
      <c r="UIE70" s="24"/>
      <c r="UIF70" s="24"/>
      <c r="UIG70" s="24"/>
      <c r="UIH70" s="24"/>
      <c r="UII70" s="24"/>
      <c r="UIJ70" s="24"/>
      <c r="UIK70" s="24"/>
      <c r="UIL70" s="24"/>
      <c r="UIM70" s="24"/>
      <c r="UIN70" s="24"/>
      <c r="UIO70" s="24"/>
      <c r="UIP70" s="24"/>
      <c r="UIQ70" s="24"/>
      <c r="UIR70" s="24"/>
      <c r="UIS70" s="24"/>
      <c r="UIT70" s="24"/>
      <c r="UIU70" s="24"/>
      <c r="UIV70" s="24"/>
      <c r="UIW70" s="24"/>
      <c r="UIX70" s="24"/>
      <c r="UIY70" s="24"/>
      <c r="UIZ70" s="24"/>
      <c r="UJA70" s="24"/>
      <c r="UJB70" s="24"/>
      <c r="UJC70" s="24"/>
      <c r="UJD70" s="24"/>
      <c r="UJE70" s="24"/>
      <c r="UJF70" s="24"/>
      <c r="UJG70" s="24"/>
      <c r="UJH70" s="24"/>
      <c r="UJI70" s="24"/>
      <c r="UJJ70" s="24"/>
      <c r="UJK70" s="24"/>
      <c r="UJL70" s="24"/>
      <c r="UJM70" s="24"/>
      <c r="UJN70" s="24"/>
      <c r="UJO70" s="24"/>
      <c r="UJP70" s="24"/>
      <c r="UJQ70" s="24"/>
      <c r="UJR70" s="24"/>
      <c r="UJS70" s="24"/>
      <c r="UJT70" s="24"/>
      <c r="UJU70" s="24"/>
      <c r="UJV70" s="24"/>
      <c r="UJW70" s="24"/>
      <c r="UJX70" s="24"/>
      <c r="UJY70" s="24"/>
      <c r="UJZ70" s="24"/>
      <c r="UKA70" s="24"/>
      <c r="UKB70" s="24"/>
      <c r="UKC70" s="24"/>
      <c r="UKD70" s="24"/>
      <c r="UKE70" s="24"/>
      <c r="UKF70" s="24"/>
      <c r="UKG70" s="24"/>
      <c r="UKH70" s="24"/>
      <c r="UKI70" s="24"/>
      <c r="UKJ70" s="24"/>
      <c r="UKK70" s="24"/>
      <c r="UKL70" s="24"/>
      <c r="UKM70" s="24"/>
      <c r="UKN70" s="24"/>
      <c r="UKO70" s="24"/>
      <c r="UKP70" s="24"/>
      <c r="UKQ70" s="24"/>
      <c r="UKR70" s="24"/>
      <c r="UKS70" s="24"/>
      <c r="UKT70" s="24"/>
      <c r="UKU70" s="24"/>
      <c r="UKV70" s="24"/>
      <c r="UKW70" s="24"/>
      <c r="UKX70" s="24"/>
      <c r="UKY70" s="24"/>
      <c r="UKZ70" s="24"/>
      <c r="ULA70" s="24"/>
      <c r="ULB70" s="24"/>
      <c r="ULC70" s="24"/>
      <c r="ULD70" s="24"/>
      <c r="ULE70" s="24"/>
      <c r="ULF70" s="24"/>
      <c r="ULG70" s="24"/>
      <c r="ULH70" s="24"/>
      <c r="ULI70" s="24"/>
      <c r="ULJ70" s="24"/>
      <c r="ULK70" s="24"/>
      <c r="ULL70" s="24"/>
      <c r="ULM70" s="24"/>
      <c r="ULN70" s="24"/>
      <c r="ULO70" s="24"/>
      <c r="ULP70" s="24"/>
      <c r="ULQ70" s="24"/>
      <c r="ULR70" s="24"/>
      <c r="ULS70" s="24"/>
      <c r="ULT70" s="24"/>
      <c r="ULU70" s="24"/>
      <c r="ULV70" s="24"/>
      <c r="ULW70" s="24"/>
      <c r="ULX70" s="24"/>
      <c r="ULY70" s="24"/>
      <c r="ULZ70" s="24"/>
      <c r="UMA70" s="24"/>
      <c r="UMB70" s="24"/>
      <c r="UMC70" s="24"/>
      <c r="UMD70" s="24"/>
      <c r="UME70" s="24"/>
      <c r="UMF70" s="24"/>
      <c r="UMG70" s="24"/>
      <c r="UMH70" s="24"/>
      <c r="UMI70" s="24"/>
      <c r="UMJ70" s="24"/>
      <c r="UMK70" s="24"/>
      <c r="UML70" s="24"/>
      <c r="UMM70" s="24"/>
      <c r="UMN70" s="24"/>
      <c r="UMO70" s="24"/>
      <c r="UMP70" s="24"/>
      <c r="UMQ70" s="24"/>
      <c r="UMR70" s="24"/>
      <c r="UMS70" s="24"/>
      <c r="UMT70" s="24"/>
      <c r="UMU70" s="24"/>
      <c r="UMV70" s="24"/>
      <c r="UMW70" s="24"/>
      <c r="UMX70" s="24"/>
      <c r="UMY70" s="24"/>
      <c r="UMZ70" s="24"/>
      <c r="UNA70" s="24"/>
      <c r="UNB70" s="24"/>
      <c r="UNC70" s="24"/>
      <c r="UND70" s="24"/>
      <c r="UNE70" s="24"/>
      <c r="UNF70" s="24"/>
      <c r="UNG70" s="24"/>
      <c r="UNH70" s="24"/>
      <c r="UNI70" s="24"/>
      <c r="UNJ70" s="24"/>
      <c r="UNK70" s="24"/>
      <c r="UNL70" s="24"/>
      <c r="UNM70" s="24"/>
      <c r="UNN70" s="24"/>
      <c r="UNO70" s="24"/>
      <c r="UNP70" s="24"/>
      <c r="UNQ70" s="24"/>
      <c r="UNR70" s="24"/>
      <c r="UNS70" s="24"/>
      <c r="UNT70" s="24"/>
      <c r="UNU70" s="24"/>
      <c r="UNV70" s="24"/>
      <c r="UNW70" s="24"/>
      <c r="UNX70" s="24"/>
      <c r="UNY70" s="24"/>
      <c r="UNZ70" s="24"/>
      <c r="UOA70" s="24"/>
      <c r="UOB70" s="24"/>
      <c r="UOC70" s="24"/>
      <c r="UOD70" s="24"/>
      <c r="UOE70" s="24"/>
      <c r="UOF70" s="24"/>
      <c r="UOG70" s="24"/>
      <c r="UOH70" s="24"/>
      <c r="UOI70" s="24"/>
      <c r="UOJ70" s="24"/>
      <c r="UOK70" s="24"/>
      <c r="UOL70" s="24"/>
      <c r="UOM70" s="24"/>
      <c r="UON70" s="24"/>
      <c r="UOO70" s="24"/>
      <c r="UOP70" s="24"/>
      <c r="UOQ70" s="24"/>
      <c r="UOR70" s="24"/>
      <c r="UOS70" s="24"/>
      <c r="UOT70" s="24"/>
      <c r="UOU70" s="24"/>
      <c r="UOV70" s="24"/>
      <c r="UOW70" s="24"/>
      <c r="UOX70" s="24"/>
      <c r="UOY70" s="24"/>
      <c r="UOZ70" s="24"/>
      <c r="UPA70" s="24"/>
      <c r="UPB70" s="24"/>
      <c r="UPC70" s="24"/>
      <c r="UPD70" s="24"/>
      <c r="UPE70" s="24"/>
      <c r="UPF70" s="24"/>
      <c r="UPG70" s="24"/>
      <c r="UPH70" s="24"/>
      <c r="UPI70" s="24"/>
      <c r="UPJ70" s="24"/>
      <c r="UPK70" s="24"/>
      <c r="UPL70" s="24"/>
      <c r="UPM70" s="24"/>
      <c r="UPN70" s="24"/>
      <c r="UPO70" s="24"/>
      <c r="UPP70" s="24"/>
      <c r="UPQ70" s="24"/>
      <c r="UPR70" s="24"/>
      <c r="UPS70" s="24"/>
      <c r="UPT70" s="24"/>
      <c r="UPU70" s="24"/>
      <c r="UPV70" s="24"/>
      <c r="UPW70" s="24"/>
      <c r="UPX70" s="24"/>
      <c r="UPY70" s="24"/>
      <c r="UPZ70" s="24"/>
      <c r="UQA70" s="24"/>
      <c r="UQB70" s="24"/>
      <c r="UQC70" s="24"/>
      <c r="UQD70" s="24"/>
      <c r="UQE70" s="24"/>
      <c r="UQF70" s="24"/>
      <c r="UQG70" s="24"/>
      <c r="UQH70" s="24"/>
      <c r="UQI70" s="24"/>
      <c r="UQJ70" s="24"/>
      <c r="UQK70" s="24"/>
      <c r="UQL70" s="24"/>
      <c r="UQM70" s="24"/>
      <c r="UQN70" s="24"/>
      <c r="UQO70" s="24"/>
      <c r="UQP70" s="24"/>
      <c r="UQQ70" s="24"/>
      <c r="UQR70" s="24"/>
      <c r="UQS70" s="24"/>
      <c r="UQT70" s="24"/>
      <c r="UQU70" s="24"/>
      <c r="UQV70" s="24"/>
      <c r="UQW70" s="24"/>
      <c r="UQX70" s="24"/>
      <c r="UQY70" s="24"/>
      <c r="UQZ70" s="24"/>
      <c r="URA70" s="24"/>
      <c r="URB70" s="24"/>
      <c r="URC70" s="24"/>
      <c r="URD70" s="24"/>
      <c r="URE70" s="24"/>
      <c r="URF70" s="24"/>
      <c r="URG70" s="24"/>
      <c r="URH70" s="24"/>
      <c r="URI70" s="24"/>
      <c r="URJ70" s="24"/>
      <c r="URK70" s="24"/>
      <c r="URL70" s="24"/>
      <c r="URM70" s="24"/>
      <c r="URN70" s="24"/>
      <c r="URO70" s="24"/>
      <c r="URP70" s="24"/>
      <c r="URQ70" s="24"/>
      <c r="URR70" s="24"/>
      <c r="URS70" s="24"/>
      <c r="URT70" s="24"/>
      <c r="URU70" s="24"/>
      <c r="URV70" s="24"/>
      <c r="URW70" s="24"/>
      <c r="URX70" s="24"/>
      <c r="URY70" s="24"/>
      <c r="URZ70" s="24"/>
      <c r="USA70" s="24"/>
      <c r="USB70" s="24"/>
      <c r="USC70" s="24"/>
      <c r="USD70" s="24"/>
      <c r="USE70" s="24"/>
      <c r="USF70" s="24"/>
      <c r="USG70" s="24"/>
      <c r="USH70" s="24"/>
      <c r="USI70" s="24"/>
      <c r="USJ70" s="24"/>
      <c r="USK70" s="24"/>
      <c r="USL70" s="24"/>
      <c r="USM70" s="24"/>
      <c r="USN70" s="24"/>
      <c r="USO70" s="24"/>
      <c r="USP70" s="24"/>
      <c r="USQ70" s="24"/>
      <c r="USR70" s="24"/>
      <c r="USS70" s="24"/>
      <c r="UST70" s="24"/>
      <c r="USU70" s="24"/>
      <c r="USV70" s="24"/>
      <c r="USW70" s="24"/>
      <c r="USX70" s="24"/>
      <c r="USY70" s="24"/>
      <c r="USZ70" s="24"/>
      <c r="UTA70" s="24"/>
      <c r="UTB70" s="24"/>
      <c r="UTC70" s="24"/>
      <c r="UTD70" s="24"/>
      <c r="UTE70" s="24"/>
      <c r="UTF70" s="24"/>
      <c r="UTG70" s="24"/>
      <c r="UTH70" s="24"/>
      <c r="UTI70" s="24"/>
      <c r="UTJ70" s="24"/>
      <c r="UTK70" s="24"/>
      <c r="UTL70" s="24"/>
      <c r="UTM70" s="24"/>
      <c r="UTN70" s="24"/>
      <c r="UTO70" s="24"/>
      <c r="UTP70" s="24"/>
      <c r="UTQ70" s="24"/>
      <c r="UTR70" s="24"/>
      <c r="UTS70" s="24"/>
      <c r="UTT70" s="24"/>
      <c r="UTU70" s="24"/>
      <c r="UTV70" s="24"/>
      <c r="UTW70" s="24"/>
      <c r="UTX70" s="24"/>
      <c r="UTY70" s="24"/>
      <c r="UTZ70" s="24"/>
      <c r="UUA70" s="24"/>
      <c r="UUB70" s="24"/>
      <c r="UUC70" s="24"/>
      <c r="UUD70" s="24"/>
      <c r="UUE70" s="24"/>
      <c r="UUF70" s="24"/>
      <c r="UUG70" s="24"/>
      <c r="UUH70" s="24"/>
      <c r="UUI70" s="24"/>
      <c r="UUJ70" s="24"/>
      <c r="UUK70" s="24"/>
      <c r="UUL70" s="24"/>
      <c r="UUM70" s="24"/>
      <c r="UUN70" s="24"/>
      <c r="UUO70" s="24"/>
      <c r="UUP70" s="24"/>
      <c r="UUQ70" s="24"/>
      <c r="UUR70" s="24"/>
      <c r="UUS70" s="24"/>
      <c r="UUT70" s="24"/>
      <c r="UUU70" s="24"/>
      <c r="UUV70" s="24"/>
      <c r="UUW70" s="24"/>
      <c r="UUX70" s="24"/>
      <c r="UUY70" s="24"/>
      <c r="UUZ70" s="24"/>
      <c r="UVA70" s="24"/>
      <c r="UVB70" s="24"/>
      <c r="UVC70" s="24"/>
      <c r="UVD70" s="24"/>
      <c r="UVE70" s="24"/>
      <c r="UVF70" s="24"/>
      <c r="UVG70" s="24"/>
      <c r="UVH70" s="24"/>
      <c r="UVI70" s="24"/>
      <c r="UVJ70" s="24"/>
      <c r="UVK70" s="24"/>
      <c r="UVL70" s="24"/>
      <c r="UVM70" s="24"/>
      <c r="UVN70" s="24"/>
      <c r="UVO70" s="24"/>
      <c r="UVP70" s="24"/>
      <c r="UVQ70" s="24"/>
      <c r="UVR70" s="24"/>
      <c r="UVS70" s="24"/>
      <c r="UVT70" s="24"/>
      <c r="UVU70" s="24"/>
      <c r="UVV70" s="24"/>
      <c r="UVW70" s="24"/>
      <c r="UVX70" s="24"/>
      <c r="UVY70" s="24"/>
      <c r="UVZ70" s="24"/>
      <c r="UWA70" s="24"/>
      <c r="UWB70" s="24"/>
      <c r="UWC70" s="24"/>
      <c r="UWD70" s="24"/>
      <c r="UWE70" s="24"/>
      <c r="UWF70" s="24"/>
      <c r="UWG70" s="24"/>
      <c r="UWH70" s="24"/>
      <c r="UWI70" s="24"/>
      <c r="UWJ70" s="24"/>
      <c r="UWK70" s="24"/>
      <c r="UWL70" s="24"/>
      <c r="UWM70" s="24"/>
      <c r="UWN70" s="24"/>
      <c r="UWO70" s="24"/>
      <c r="UWP70" s="24"/>
      <c r="UWQ70" s="24"/>
      <c r="UWR70" s="24"/>
      <c r="UWS70" s="24"/>
      <c r="UWT70" s="24"/>
      <c r="UWU70" s="24"/>
      <c r="UWV70" s="24"/>
      <c r="UWW70" s="24"/>
      <c r="UWX70" s="24"/>
      <c r="UWY70" s="24"/>
      <c r="UWZ70" s="24"/>
      <c r="UXA70" s="24"/>
      <c r="UXB70" s="24"/>
      <c r="UXC70" s="24"/>
      <c r="UXD70" s="24"/>
      <c r="UXE70" s="24"/>
      <c r="UXF70" s="24"/>
      <c r="UXG70" s="24"/>
      <c r="UXH70" s="24"/>
      <c r="UXI70" s="24"/>
      <c r="UXJ70" s="24"/>
      <c r="UXK70" s="24"/>
      <c r="UXL70" s="24"/>
      <c r="UXM70" s="24"/>
      <c r="UXN70" s="24"/>
      <c r="UXO70" s="24"/>
      <c r="UXP70" s="24"/>
      <c r="UXQ70" s="24"/>
      <c r="UXR70" s="24"/>
      <c r="UXS70" s="24"/>
      <c r="UXT70" s="24"/>
      <c r="UXU70" s="24"/>
      <c r="UXV70" s="24"/>
      <c r="UXW70" s="24"/>
      <c r="UXX70" s="24"/>
      <c r="UXY70" s="24"/>
      <c r="UXZ70" s="24"/>
      <c r="UYA70" s="24"/>
      <c r="UYB70" s="24"/>
      <c r="UYC70" s="24"/>
      <c r="UYD70" s="24"/>
      <c r="UYE70" s="24"/>
      <c r="UYF70" s="24"/>
      <c r="UYG70" s="24"/>
      <c r="UYH70" s="24"/>
      <c r="UYI70" s="24"/>
      <c r="UYJ70" s="24"/>
      <c r="UYK70" s="24"/>
      <c r="UYL70" s="24"/>
      <c r="UYM70" s="24"/>
      <c r="UYN70" s="24"/>
      <c r="UYO70" s="24"/>
      <c r="UYP70" s="24"/>
      <c r="UYQ70" s="24"/>
      <c r="UYR70" s="24"/>
      <c r="UYS70" s="24"/>
      <c r="UYT70" s="24"/>
      <c r="UYU70" s="24"/>
      <c r="UYV70" s="24"/>
      <c r="UYW70" s="24"/>
      <c r="UYX70" s="24"/>
      <c r="UYY70" s="24"/>
      <c r="UYZ70" s="24"/>
      <c r="UZA70" s="24"/>
      <c r="UZB70" s="24"/>
      <c r="UZC70" s="24"/>
      <c r="UZD70" s="24"/>
      <c r="UZE70" s="24"/>
      <c r="UZF70" s="24"/>
      <c r="UZG70" s="24"/>
      <c r="UZH70" s="24"/>
      <c r="UZI70" s="24"/>
      <c r="UZJ70" s="24"/>
      <c r="UZK70" s="24"/>
      <c r="UZL70" s="24"/>
      <c r="UZM70" s="24"/>
      <c r="UZN70" s="24"/>
      <c r="UZO70" s="24"/>
      <c r="UZP70" s="24"/>
      <c r="UZQ70" s="24"/>
      <c r="UZR70" s="24"/>
      <c r="UZS70" s="24"/>
      <c r="UZT70" s="24"/>
      <c r="UZU70" s="24"/>
      <c r="UZV70" s="24"/>
      <c r="UZW70" s="24"/>
      <c r="UZX70" s="24"/>
      <c r="UZY70" s="24"/>
      <c r="UZZ70" s="24"/>
      <c r="VAA70" s="24"/>
      <c r="VAB70" s="24"/>
      <c r="VAC70" s="24"/>
      <c r="VAD70" s="24"/>
      <c r="VAE70" s="24"/>
      <c r="VAF70" s="24"/>
      <c r="VAG70" s="24"/>
      <c r="VAH70" s="24"/>
      <c r="VAI70" s="24"/>
      <c r="VAJ70" s="24"/>
      <c r="VAK70" s="24"/>
      <c r="VAL70" s="24"/>
      <c r="VAM70" s="24"/>
      <c r="VAN70" s="24"/>
      <c r="VAO70" s="24"/>
      <c r="VAP70" s="24"/>
      <c r="VAQ70" s="24"/>
      <c r="VAR70" s="24"/>
      <c r="VAS70" s="24"/>
      <c r="VAT70" s="24"/>
      <c r="VAU70" s="24"/>
      <c r="VAV70" s="24"/>
      <c r="VAW70" s="24"/>
      <c r="VAX70" s="24"/>
      <c r="VAY70" s="24"/>
      <c r="VAZ70" s="24"/>
      <c r="VBA70" s="24"/>
      <c r="VBB70" s="24"/>
      <c r="VBC70" s="24"/>
      <c r="VBD70" s="24"/>
      <c r="VBE70" s="24"/>
      <c r="VBF70" s="24"/>
      <c r="VBG70" s="24"/>
      <c r="VBH70" s="24"/>
      <c r="VBI70" s="24"/>
      <c r="VBJ70" s="24"/>
      <c r="VBK70" s="24"/>
      <c r="VBL70" s="24"/>
      <c r="VBM70" s="24"/>
      <c r="VBN70" s="24"/>
      <c r="VBO70" s="24"/>
      <c r="VBP70" s="24"/>
      <c r="VBQ70" s="24"/>
      <c r="VBR70" s="24"/>
      <c r="VBS70" s="24"/>
      <c r="VBT70" s="24"/>
      <c r="VBU70" s="24"/>
      <c r="VBV70" s="24"/>
      <c r="VBW70" s="24"/>
      <c r="VBX70" s="24"/>
      <c r="VBY70" s="24"/>
      <c r="VBZ70" s="24"/>
      <c r="VCA70" s="24"/>
      <c r="VCB70" s="24"/>
      <c r="VCC70" s="24"/>
      <c r="VCD70" s="24"/>
      <c r="VCE70" s="24"/>
      <c r="VCF70" s="24"/>
      <c r="VCG70" s="24"/>
      <c r="VCH70" s="24"/>
      <c r="VCI70" s="24"/>
      <c r="VCJ70" s="24"/>
      <c r="VCK70" s="24"/>
      <c r="VCL70" s="24"/>
      <c r="VCM70" s="24"/>
      <c r="VCN70" s="24"/>
      <c r="VCO70" s="24"/>
      <c r="VCP70" s="24"/>
      <c r="VCQ70" s="24"/>
      <c r="VCR70" s="24"/>
      <c r="VCS70" s="24"/>
      <c r="VCT70" s="24"/>
      <c r="VCU70" s="24"/>
      <c r="VCV70" s="24"/>
      <c r="VCW70" s="24"/>
      <c r="VCX70" s="24"/>
      <c r="VCY70" s="24"/>
      <c r="VCZ70" s="24"/>
      <c r="VDA70" s="24"/>
      <c r="VDB70" s="24"/>
      <c r="VDC70" s="24"/>
      <c r="VDD70" s="24"/>
      <c r="VDE70" s="24"/>
      <c r="VDF70" s="24"/>
      <c r="VDG70" s="24"/>
      <c r="VDH70" s="24"/>
      <c r="VDI70" s="24"/>
      <c r="VDJ70" s="24"/>
      <c r="VDK70" s="24"/>
      <c r="VDL70" s="24"/>
      <c r="VDM70" s="24"/>
      <c r="VDN70" s="24"/>
      <c r="VDO70" s="24"/>
      <c r="VDP70" s="24"/>
      <c r="VDQ70" s="24"/>
      <c r="VDR70" s="24"/>
      <c r="VDS70" s="24"/>
      <c r="VDT70" s="24"/>
      <c r="VDU70" s="24"/>
      <c r="VDV70" s="24"/>
      <c r="VDW70" s="24"/>
      <c r="VDX70" s="24"/>
      <c r="VDY70" s="24"/>
      <c r="VDZ70" s="24"/>
      <c r="VEA70" s="24"/>
      <c r="VEB70" s="24"/>
      <c r="VEC70" s="24"/>
      <c r="VED70" s="24"/>
      <c r="VEE70" s="24"/>
      <c r="VEF70" s="24"/>
      <c r="VEG70" s="24"/>
      <c r="VEH70" s="24"/>
      <c r="VEI70" s="24"/>
      <c r="VEJ70" s="24"/>
      <c r="VEK70" s="24"/>
      <c r="VEL70" s="24"/>
      <c r="VEM70" s="24"/>
      <c r="VEN70" s="24"/>
      <c r="VEO70" s="24"/>
      <c r="VEP70" s="24"/>
      <c r="VEQ70" s="24"/>
      <c r="VER70" s="24"/>
      <c r="VES70" s="24"/>
      <c r="VET70" s="24"/>
      <c r="VEU70" s="24"/>
      <c r="VEV70" s="24"/>
      <c r="VEW70" s="24"/>
      <c r="VEX70" s="24"/>
      <c r="VEY70" s="24"/>
      <c r="VEZ70" s="24"/>
      <c r="VFA70" s="24"/>
      <c r="VFB70" s="24"/>
      <c r="VFC70" s="24"/>
      <c r="VFD70" s="24"/>
      <c r="VFE70" s="24"/>
      <c r="VFF70" s="24"/>
      <c r="VFG70" s="24"/>
      <c r="VFH70" s="24"/>
      <c r="VFI70" s="24"/>
      <c r="VFJ70" s="24"/>
      <c r="VFK70" s="24"/>
      <c r="VFL70" s="24"/>
      <c r="VFM70" s="24"/>
      <c r="VFN70" s="24"/>
      <c r="VFO70" s="24"/>
      <c r="VFP70" s="24"/>
      <c r="VFQ70" s="24"/>
      <c r="VFR70" s="24"/>
      <c r="VFS70" s="24"/>
      <c r="VFT70" s="24"/>
      <c r="VFU70" s="24"/>
      <c r="VFV70" s="24"/>
      <c r="VFW70" s="24"/>
      <c r="VFX70" s="24"/>
      <c r="VFY70" s="24"/>
      <c r="VFZ70" s="24"/>
      <c r="VGA70" s="24"/>
      <c r="VGB70" s="24"/>
      <c r="VGC70" s="24"/>
      <c r="VGD70" s="24"/>
      <c r="VGE70" s="24"/>
      <c r="VGF70" s="24"/>
      <c r="VGG70" s="24"/>
      <c r="VGH70" s="24"/>
      <c r="VGI70" s="24"/>
      <c r="VGJ70" s="24"/>
      <c r="VGK70" s="24"/>
      <c r="VGL70" s="24"/>
      <c r="VGM70" s="24"/>
      <c r="VGN70" s="24"/>
      <c r="VGO70" s="24"/>
      <c r="VGP70" s="24"/>
      <c r="VGQ70" s="24"/>
      <c r="VGR70" s="24"/>
      <c r="VGS70" s="24"/>
      <c r="VGT70" s="24"/>
      <c r="VGU70" s="24"/>
      <c r="VGV70" s="24"/>
      <c r="VGW70" s="24"/>
      <c r="VGX70" s="24"/>
      <c r="VGY70" s="24"/>
      <c r="VGZ70" s="24"/>
      <c r="VHA70" s="24"/>
      <c r="VHB70" s="24"/>
      <c r="VHC70" s="24"/>
      <c r="VHD70" s="24"/>
      <c r="VHE70" s="24"/>
      <c r="VHF70" s="24"/>
      <c r="VHG70" s="24"/>
      <c r="VHH70" s="24"/>
      <c r="VHI70" s="24"/>
      <c r="VHJ70" s="24"/>
      <c r="VHK70" s="24"/>
      <c r="VHL70" s="24"/>
      <c r="VHM70" s="24"/>
      <c r="VHN70" s="24"/>
      <c r="VHO70" s="24"/>
      <c r="VHP70" s="24"/>
      <c r="VHQ70" s="24"/>
      <c r="VHR70" s="24"/>
      <c r="VHS70" s="24"/>
      <c r="VHT70" s="24"/>
      <c r="VHU70" s="24"/>
      <c r="VHV70" s="24"/>
      <c r="VHW70" s="24"/>
      <c r="VHX70" s="24"/>
      <c r="VHY70" s="24"/>
      <c r="VHZ70" s="24"/>
      <c r="VIA70" s="24"/>
      <c r="VIB70" s="24"/>
      <c r="VIC70" s="24"/>
      <c r="VID70" s="24"/>
      <c r="VIE70" s="24"/>
      <c r="VIF70" s="24"/>
      <c r="VIG70" s="24"/>
      <c r="VIH70" s="24"/>
      <c r="VII70" s="24"/>
      <c r="VIJ70" s="24"/>
      <c r="VIK70" s="24"/>
      <c r="VIL70" s="24"/>
      <c r="VIM70" s="24"/>
      <c r="VIN70" s="24"/>
      <c r="VIO70" s="24"/>
      <c r="VIP70" s="24"/>
      <c r="VIQ70" s="24"/>
      <c r="VIR70" s="24"/>
      <c r="VIS70" s="24"/>
      <c r="VIT70" s="24"/>
      <c r="VIU70" s="24"/>
      <c r="VIV70" s="24"/>
      <c r="VIW70" s="24"/>
      <c r="VIX70" s="24"/>
      <c r="VIY70" s="24"/>
      <c r="VIZ70" s="24"/>
      <c r="VJA70" s="24"/>
      <c r="VJB70" s="24"/>
      <c r="VJC70" s="24"/>
      <c r="VJD70" s="24"/>
      <c r="VJE70" s="24"/>
      <c r="VJF70" s="24"/>
      <c r="VJG70" s="24"/>
      <c r="VJH70" s="24"/>
      <c r="VJI70" s="24"/>
      <c r="VJJ70" s="24"/>
      <c r="VJK70" s="24"/>
      <c r="VJL70" s="24"/>
      <c r="VJM70" s="24"/>
      <c r="VJN70" s="24"/>
      <c r="VJO70" s="24"/>
      <c r="VJP70" s="24"/>
      <c r="VJQ70" s="24"/>
      <c r="VJR70" s="24"/>
      <c r="VJS70" s="24"/>
      <c r="VJT70" s="24"/>
      <c r="VJU70" s="24"/>
      <c r="VJV70" s="24"/>
      <c r="VJW70" s="24"/>
      <c r="VJX70" s="24"/>
      <c r="VJY70" s="24"/>
      <c r="VJZ70" s="24"/>
      <c r="VKA70" s="24"/>
      <c r="VKB70" s="24"/>
      <c r="VKC70" s="24"/>
      <c r="VKD70" s="24"/>
      <c r="VKE70" s="24"/>
      <c r="VKF70" s="24"/>
      <c r="VKG70" s="24"/>
      <c r="VKH70" s="24"/>
      <c r="VKI70" s="24"/>
      <c r="VKJ70" s="24"/>
      <c r="VKK70" s="24"/>
      <c r="VKL70" s="24"/>
      <c r="VKM70" s="24"/>
      <c r="VKN70" s="24"/>
      <c r="VKO70" s="24"/>
      <c r="VKP70" s="24"/>
      <c r="VKQ70" s="24"/>
      <c r="VKR70" s="24"/>
      <c r="VKS70" s="24"/>
      <c r="VKT70" s="24"/>
      <c r="VKU70" s="24"/>
      <c r="VKV70" s="24"/>
      <c r="VKW70" s="24"/>
      <c r="VKX70" s="24"/>
      <c r="VKY70" s="24"/>
      <c r="VKZ70" s="24"/>
      <c r="VLA70" s="24"/>
      <c r="VLB70" s="24"/>
      <c r="VLC70" s="24"/>
      <c r="VLD70" s="24"/>
      <c r="VLE70" s="24"/>
      <c r="VLF70" s="24"/>
      <c r="VLG70" s="24"/>
      <c r="VLH70" s="24"/>
      <c r="VLI70" s="24"/>
      <c r="VLJ70" s="24"/>
      <c r="VLK70" s="24"/>
      <c r="VLL70" s="24"/>
      <c r="VLM70" s="24"/>
      <c r="VLN70" s="24"/>
      <c r="VLO70" s="24"/>
      <c r="VLP70" s="24"/>
      <c r="VLQ70" s="24"/>
      <c r="VLR70" s="24"/>
      <c r="VLS70" s="24"/>
      <c r="VLT70" s="24"/>
      <c r="VLU70" s="24"/>
      <c r="VLV70" s="24"/>
      <c r="VLW70" s="24"/>
      <c r="VLX70" s="24"/>
      <c r="VLY70" s="24"/>
      <c r="VLZ70" s="24"/>
      <c r="VMA70" s="24"/>
      <c r="VMB70" s="24"/>
      <c r="VMC70" s="24"/>
      <c r="VMD70" s="24"/>
      <c r="VME70" s="24"/>
      <c r="VMF70" s="24"/>
      <c r="VMG70" s="24"/>
      <c r="VMH70" s="24"/>
      <c r="VMI70" s="24"/>
      <c r="VMJ70" s="24"/>
      <c r="VMK70" s="24"/>
      <c r="VML70" s="24"/>
      <c r="VMM70" s="24"/>
      <c r="VMN70" s="24"/>
      <c r="VMO70" s="24"/>
      <c r="VMP70" s="24"/>
      <c r="VMQ70" s="24"/>
      <c r="VMR70" s="24"/>
      <c r="VMS70" s="24"/>
      <c r="VMT70" s="24"/>
      <c r="VMU70" s="24"/>
      <c r="VMV70" s="24"/>
      <c r="VMW70" s="24"/>
      <c r="VMX70" s="24"/>
      <c r="VMY70" s="24"/>
      <c r="VMZ70" s="24"/>
      <c r="VNA70" s="24"/>
      <c r="VNB70" s="24"/>
      <c r="VNC70" s="24"/>
      <c r="VND70" s="24"/>
      <c r="VNE70" s="24"/>
      <c r="VNF70" s="24"/>
      <c r="VNG70" s="24"/>
      <c r="VNH70" s="24"/>
      <c r="VNI70" s="24"/>
      <c r="VNJ70" s="24"/>
      <c r="VNK70" s="24"/>
      <c r="VNL70" s="24"/>
      <c r="VNM70" s="24"/>
      <c r="VNN70" s="24"/>
      <c r="VNO70" s="24"/>
      <c r="VNP70" s="24"/>
      <c r="VNQ70" s="24"/>
      <c r="VNR70" s="24"/>
      <c r="VNS70" s="24"/>
      <c r="VNT70" s="24"/>
      <c r="VNU70" s="24"/>
      <c r="VNV70" s="24"/>
      <c r="VNW70" s="24"/>
      <c r="VNX70" s="24"/>
      <c r="VNY70" s="24"/>
      <c r="VNZ70" s="24"/>
      <c r="VOA70" s="24"/>
      <c r="VOB70" s="24"/>
      <c r="VOC70" s="24"/>
      <c r="VOD70" s="24"/>
      <c r="VOE70" s="24"/>
      <c r="VOF70" s="24"/>
      <c r="VOG70" s="24"/>
      <c r="VOH70" s="24"/>
      <c r="VOI70" s="24"/>
      <c r="VOJ70" s="24"/>
      <c r="VOK70" s="24"/>
      <c r="VOL70" s="24"/>
      <c r="VOM70" s="24"/>
      <c r="VON70" s="24"/>
      <c r="VOO70" s="24"/>
      <c r="VOP70" s="24"/>
      <c r="VOQ70" s="24"/>
      <c r="VOR70" s="24"/>
      <c r="VOS70" s="24"/>
      <c r="VOT70" s="24"/>
      <c r="VOU70" s="24"/>
      <c r="VOV70" s="24"/>
      <c r="VOW70" s="24"/>
      <c r="VOX70" s="24"/>
      <c r="VOY70" s="24"/>
      <c r="VOZ70" s="24"/>
      <c r="VPA70" s="24"/>
      <c r="VPB70" s="24"/>
      <c r="VPC70" s="24"/>
      <c r="VPD70" s="24"/>
      <c r="VPE70" s="24"/>
      <c r="VPF70" s="24"/>
      <c r="VPG70" s="24"/>
      <c r="VPH70" s="24"/>
      <c r="VPI70" s="24"/>
      <c r="VPJ70" s="24"/>
      <c r="VPK70" s="24"/>
      <c r="VPL70" s="24"/>
      <c r="VPM70" s="24"/>
      <c r="VPN70" s="24"/>
      <c r="VPO70" s="24"/>
      <c r="VPP70" s="24"/>
      <c r="VPQ70" s="24"/>
      <c r="VPR70" s="24"/>
      <c r="VPS70" s="24"/>
      <c r="VPT70" s="24"/>
      <c r="VPU70" s="24"/>
      <c r="VPV70" s="24"/>
      <c r="VPW70" s="24"/>
      <c r="VPX70" s="24"/>
      <c r="VPY70" s="24"/>
      <c r="VPZ70" s="24"/>
      <c r="VQA70" s="24"/>
      <c r="VQB70" s="24"/>
      <c r="VQC70" s="24"/>
      <c r="VQD70" s="24"/>
      <c r="VQE70" s="24"/>
      <c r="VQF70" s="24"/>
      <c r="VQG70" s="24"/>
      <c r="VQH70" s="24"/>
      <c r="VQI70" s="24"/>
      <c r="VQJ70" s="24"/>
      <c r="VQK70" s="24"/>
      <c r="VQL70" s="24"/>
      <c r="VQM70" s="24"/>
      <c r="VQN70" s="24"/>
      <c r="VQO70" s="24"/>
      <c r="VQP70" s="24"/>
      <c r="VQQ70" s="24"/>
      <c r="VQR70" s="24"/>
      <c r="VQS70" s="24"/>
      <c r="VQT70" s="24"/>
      <c r="VQU70" s="24"/>
      <c r="VQV70" s="24"/>
      <c r="VQW70" s="24"/>
      <c r="VQX70" s="24"/>
      <c r="VQY70" s="24"/>
      <c r="VQZ70" s="24"/>
      <c r="VRA70" s="24"/>
      <c r="VRB70" s="24"/>
      <c r="VRC70" s="24"/>
      <c r="VRD70" s="24"/>
      <c r="VRE70" s="24"/>
      <c r="VRF70" s="24"/>
      <c r="VRG70" s="24"/>
      <c r="VRH70" s="24"/>
      <c r="VRI70" s="24"/>
      <c r="VRJ70" s="24"/>
      <c r="VRK70" s="24"/>
      <c r="VRL70" s="24"/>
      <c r="VRM70" s="24"/>
      <c r="VRN70" s="24"/>
      <c r="VRO70" s="24"/>
      <c r="VRP70" s="24"/>
      <c r="VRQ70" s="24"/>
      <c r="VRR70" s="24"/>
      <c r="VRS70" s="24"/>
      <c r="VRT70" s="24"/>
      <c r="VRU70" s="24"/>
      <c r="VRV70" s="24"/>
      <c r="VRW70" s="24"/>
      <c r="VRX70" s="24"/>
      <c r="VRY70" s="24"/>
      <c r="VRZ70" s="24"/>
      <c r="VSA70" s="24"/>
      <c r="VSB70" s="24"/>
      <c r="VSC70" s="24"/>
      <c r="VSD70" s="24"/>
      <c r="VSE70" s="24"/>
      <c r="VSF70" s="24"/>
      <c r="VSG70" s="24"/>
      <c r="VSH70" s="24"/>
      <c r="VSI70" s="24"/>
      <c r="VSJ70" s="24"/>
      <c r="VSK70" s="24"/>
      <c r="VSL70" s="24"/>
      <c r="VSM70" s="24"/>
      <c r="VSN70" s="24"/>
      <c r="VSO70" s="24"/>
      <c r="VSP70" s="24"/>
      <c r="VSQ70" s="24"/>
      <c r="VSR70" s="24"/>
      <c r="VSS70" s="24"/>
      <c r="VST70" s="24"/>
      <c r="VSU70" s="24"/>
      <c r="VSV70" s="24"/>
      <c r="VSW70" s="24"/>
      <c r="VSX70" s="24"/>
      <c r="VSY70" s="24"/>
      <c r="VSZ70" s="24"/>
      <c r="VTA70" s="24"/>
      <c r="VTB70" s="24"/>
      <c r="VTC70" s="24"/>
      <c r="VTD70" s="24"/>
      <c r="VTE70" s="24"/>
      <c r="VTF70" s="24"/>
      <c r="VTG70" s="24"/>
      <c r="VTH70" s="24"/>
      <c r="VTI70" s="24"/>
      <c r="VTJ70" s="24"/>
      <c r="VTK70" s="24"/>
      <c r="VTL70" s="24"/>
      <c r="VTM70" s="24"/>
      <c r="VTN70" s="24"/>
      <c r="VTO70" s="24"/>
      <c r="VTP70" s="24"/>
      <c r="VTQ70" s="24"/>
      <c r="VTR70" s="24"/>
      <c r="VTS70" s="24"/>
      <c r="VTT70" s="24"/>
      <c r="VTU70" s="24"/>
      <c r="VTV70" s="24"/>
      <c r="VTW70" s="24"/>
      <c r="VTX70" s="24"/>
      <c r="VTY70" s="24"/>
      <c r="VTZ70" s="24"/>
      <c r="VUA70" s="24"/>
      <c r="VUB70" s="24"/>
      <c r="VUC70" s="24"/>
      <c r="VUD70" s="24"/>
      <c r="VUE70" s="24"/>
      <c r="VUF70" s="24"/>
      <c r="VUG70" s="24"/>
      <c r="VUH70" s="24"/>
      <c r="VUI70" s="24"/>
      <c r="VUJ70" s="24"/>
      <c r="VUK70" s="24"/>
      <c r="VUL70" s="24"/>
      <c r="VUM70" s="24"/>
      <c r="VUN70" s="24"/>
      <c r="VUO70" s="24"/>
      <c r="VUP70" s="24"/>
      <c r="VUQ70" s="24"/>
      <c r="VUR70" s="24"/>
      <c r="VUS70" s="24"/>
      <c r="VUT70" s="24"/>
      <c r="VUU70" s="24"/>
      <c r="VUV70" s="24"/>
      <c r="VUW70" s="24"/>
      <c r="VUX70" s="24"/>
      <c r="VUY70" s="24"/>
      <c r="VUZ70" s="24"/>
      <c r="VVA70" s="24"/>
      <c r="VVB70" s="24"/>
      <c r="VVC70" s="24"/>
      <c r="VVD70" s="24"/>
      <c r="VVE70" s="24"/>
      <c r="VVF70" s="24"/>
      <c r="VVG70" s="24"/>
      <c r="VVH70" s="24"/>
      <c r="VVI70" s="24"/>
      <c r="VVJ70" s="24"/>
      <c r="VVK70" s="24"/>
      <c r="VVL70" s="24"/>
      <c r="VVM70" s="24"/>
      <c r="VVN70" s="24"/>
      <c r="VVO70" s="24"/>
      <c r="VVP70" s="24"/>
      <c r="VVQ70" s="24"/>
      <c r="VVR70" s="24"/>
      <c r="VVS70" s="24"/>
      <c r="VVT70" s="24"/>
      <c r="VVU70" s="24"/>
      <c r="VVV70" s="24"/>
      <c r="VVW70" s="24"/>
      <c r="VVX70" s="24"/>
      <c r="VVY70" s="24"/>
      <c r="VVZ70" s="24"/>
      <c r="VWA70" s="24"/>
      <c r="VWB70" s="24"/>
      <c r="VWC70" s="24"/>
      <c r="VWD70" s="24"/>
      <c r="VWE70" s="24"/>
      <c r="VWF70" s="24"/>
      <c r="VWG70" s="24"/>
      <c r="VWH70" s="24"/>
      <c r="VWI70" s="24"/>
      <c r="VWJ70" s="24"/>
      <c r="VWK70" s="24"/>
      <c r="VWL70" s="24"/>
      <c r="VWM70" s="24"/>
      <c r="VWN70" s="24"/>
      <c r="VWO70" s="24"/>
      <c r="VWP70" s="24"/>
      <c r="VWQ70" s="24"/>
      <c r="VWR70" s="24"/>
      <c r="VWS70" s="24"/>
      <c r="VWT70" s="24"/>
      <c r="VWU70" s="24"/>
      <c r="VWV70" s="24"/>
      <c r="VWW70" s="24"/>
      <c r="VWX70" s="24"/>
      <c r="VWY70" s="24"/>
      <c r="VWZ70" s="24"/>
      <c r="VXA70" s="24"/>
      <c r="VXB70" s="24"/>
      <c r="VXC70" s="24"/>
      <c r="VXD70" s="24"/>
      <c r="VXE70" s="24"/>
      <c r="VXF70" s="24"/>
      <c r="VXG70" s="24"/>
      <c r="VXH70" s="24"/>
      <c r="VXI70" s="24"/>
      <c r="VXJ70" s="24"/>
      <c r="VXK70" s="24"/>
      <c r="VXL70" s="24"/>
      <c r="VXM70" s="24"/>
      <c r="VXN70" s="24"/>
      <c r="VXO70" s="24"/>
      <c r="VXP70" s="24"/>
      <c r="VXQ70" s="24"/>
      <c r="VXR70" s="24"/>
      <c r="VXS70" s="24"/>
      <c r="VXT70" s="24"/>
      <c r="VXU70" s="24"/>
      <c r="VXV70" s="24"/>
      <c r="VXW70" s="24"/>
      <c r="VXX70" s="24"/>
      <c r="VXY70" s="24"/>
      <c r="VXZ70" s="24"/>
      <c r="VYA70" s="24"/>
      <c r="VYB70" s="24"/>
      <c r="VYC70" s="24"/>
      <c r="VYD70" s="24"/>
      <c r="VYE70" s="24"/>
      <c r="VYF70" s="24"/>
      <c r="VYG70" s="24"/>
      <c r="VYH70" s="24"/>
      <c r="VYI70" s="24"/>
      <c r="VYJ70" s="24"/>
      <c r="VYK70" s="24"/>
      <c r="VYL70" s="24"/>
      <c r="VYM70" s="24"/>
      <c r="VYN70" s="24"/>
      <c r="VYO70" s="24"/>
      <c r="VYP70" s="24"/>
      <c r="VYQ70" s="24"/>
      <c r="VYR70" s="24"/>
      <c r="VYS70" s="24"/>
      <c r="VYT70" s="24"/>
      <c r="VYU70" s="24"/>
      <c r="VYV70" s="24"/>
      <c r="VYW70" s="24"/>
      <c r="VYX70" s="24"/>
      <c r="VYY70" s="24"/>
      <c r="VYZ70" s="24"/>
      <c r="VZA70" s="24"/>
      <c r="VZB70" s="24"/>
      <c r="VZC70" s="24"/>
      <c r="VZD70" s="24"/>
      <c r="VZE70" s="24"/>
      <c r="VZF70" s="24"/>
      <c r="VZG70" s="24"/>
      <c r="VZH70" s="24"/>
      <c r="VZI70" s="24"/>
      <c r="VZJ70" s="24"/>
      <c r="VZK70" s="24"/>
      <c r="VZL70" s="24"/>
      <c r="VZM70" s="24"/>
      <c r="VZN70" s="24"/>
      <c r="VZO70" s="24"/>
      <c r="VZP70" s="24"/>
      <c r="VZQ70" s="24"/>
      <c r="VZR70" s="24"/>
      <c r="VZS70" s="24"/>
      <c r="VZT70" s="24"/>
      <c r="VZU70" s="24"/>
      <c r="VZV70" s="24"/>
      <c r="VZW70" s="24"/>
      <c r="VZX70" s="24"/>
      <c r="VZY70" s="24"/>
      <c r="VZZ70" s="24"/>
      <c r="WAA70" s="24"/>
      <c r="WAB70" s="24"/>
      <c r="WAC70" s="24"/>
      <c r="WAD70" s="24"/>
      <c r="WAE70" s="24"/>
      <c r="WAF70" s="24"/>
      <c r="WAG70" s="24"/>
      <c r="WAH70" s="24"/>
      <c r="WAI70" s="24"/>
      <c r="WAJ70" s="24"/>
      <c r="WAK70" s="24"/>
      <c r="WAL70" s="24"/>
      <c r="WAM70" s="24"/>
      <c r="WAN70" s="24"/>
      <c r="WAO70" s="24"/>
      <c r="WAP70" s="24"/>
      <c r="WAQ70" s="24"/>
      <c r="WAR70" s="24"/>
      <c r="WAS70" s="24"/>
      <c r="WAT70" s="24"/>
      <c r="WAU70" s="24"/>
      <c r="WAV70" s="24"/>
      <c r="WAW70" s="24"/>
      <c r="WAX70" s="24"/>
      <c r="WAY70" s="24"/>
      <c r="WAZ70" s="24"/>
      <c r="WBA70" s="24"/>
      <c r="WBB70" s="24"/>
      <c r="WBC70" s="24"/>
      <c r="WBD70" s="24"/>
      <c r="WBE70" s="24"/>
      <c r="WBF70" s="24"/>
      <c r="WBG70" s="24"/>
      <c r="WBH70" s="24"/>
      <c r="WBI70" s="24"/>
      <c r="WBJ70" s="24"/>
      <c r="WBK70" s="24"/>
      <c r="WBL70" s="24"/>
      <c r="WBM70" s="24"/>
      <c r="WBN70" s="24"/>
      <c r="WBO70" s="24"/>
      <c r="WBP70" s="24"/>
      <c r="WBQ70" s="24"/>
      <c r="WBR70" s="24"/>
      <c r="WBS70" s="24"/>
      <c r="WBT70" s="24"/>
      <c r="WBU70" s="24"/>
      <c r="WBV70" s="24"/>
      <c r="WBW70" s="24"/>
      <c r="WBX70" s="24"/>
      <c r="WBY70" s="24"/>
      <c r="WBZ70" s="24"/>
      <c r="WCA70" s="24"/>
      <c r="WCB70" s="24"/>
      <c r="WCC70" s="24"/>
      <c r="WCD70" s="24"/>
      <c r="WCE70" s="24"/>
      <c r="WCF70" s="24"/>
      <c r="WCG70" s="24"/>
      <c r="WCH70" s="24"/>
      <c r="WCI70" s="24"/>
      <c r="WCJ70" s="24"/>
      <c r="WCK70" s="24"/>
      <c r="WCL70" s="24"/>
      <c r="WCM70" s="24"/>
      <c r="WCN70" s="24"/>
      <c r="WCO70" s="24"/>
      <c r="WCP70" s="24"/>
      <c r="WCQ70" s="24"/>
      <c r="WCR70" s="24"/>
      <c r="WCS70" s="24"/>
      <c r="WCT70" s="24"/>
      <c r="WCU70" s="24"/>
      <c r="WCV70" s="24"/>
      <c r="WCW70" s="24"/>
      <c r="WCX70" s="24"/>
      <c r="WCY70" s="24"/>
      <c r="WCZ70" s="24"/>
      <c r="WDA70" s="24"/>
      <c r="WDB70" s="24"/>
      <c r="WDC70" s="24"/>
      <c r="WDD70" s="24"/>
      <c r="WDE70" s="24"/>
      <c r="WDF70" s="24"/>
      <c r="WDG70" s="24"/>
      <c r="WDH70" s="24"/>
      <c r="WDI70" s="24"/>
      <c r="WDJ70" s="24"/>
      <c r="WDK70" s="24"/>
      <c r="WDL70" s="24"/>
      <c r="WDM70" s="24"/>
      <c r="WDN70" s="24"/>
      <c r="WDO70" s="24"/>
      <c r="WDP70" s="24"/>
      <c r="WDQ70" s="24"/>
      <c r="WDR70" s="24"/>
      <c r="WDS70" s="24"/>
      <c r="WDT70" s="24"/>
      <c r="WDU70" s="24"/>
      <c r="WDV70" s="24"/>
      <c r="WDW70" s="24"/>
      <c r="WDX70" s="24"/>
      <c r="WDY70" s="24"/>
      <c r="WDZ70" s="24"/>
      <c r="WEA70" s="24"/>
      <c r="WEB70" s="24"/>
      <c r="WEC70" s="24"/>
      <c r="WED70" s="24"/>
      <c r="WEE70" s="24"/>
      <c r="WEF70" s="24"/>
      <c r="WEG70" s="24"/>
      <c r="WEH70" s="24"/>
      <c r="WEI70" s="24"/>
      <c r="WEJ70" s="24"/>
      <c r="WEK70" s="24"/>
      <c r="WEL70" s="24"/>
      <c r="WEM70" s="24"/>
      <c r="WEN70" s="24"/>
      <c r="WEO70" s="24"/>
      <c r="WEP70" s="24"/>
      <c r="WEQ70" s="24"/>
      <c r="WER70" s="24"/>
      <c r="WES70" s="24"/>
      <c r="WET70" s="24"/>
      <c r="WEU70" s="24"/>
      <c r="WEV70" s="24"/>
      <c r="WEW70" s="24"/>
      <c r="WEX70" s="24"/>
      <c r="WEY70" s="24"/>
      <c r="WEZ70" s="24"/>
      <c r="WFA70" s="24"/>
      <c r="WFB70" s="24"/>
      <c r="WFC70" s="24"/>
      <c r="WFD70" s="24"/>
      <c r="WFE70" s="24"/>
      <c r="WFF70" s="24"/>
      <c r="WFG70" s="24"/>
      <c r="WFH70" s="24"/>
      <c r="WFI70" s="24"/>
      <c r="WFJ70" s="24"/>
      <c r="WFK70" s="24"/>
      <c r="WFL70" s="24"/>
      <c r="WFM70" s="24"/>
      <c r="WFN70" s="24"/>
      <c r="WFO70" s="24"/>
      <c r="WFP70" s="24"/>
      <c r="WFQ70" s="24"/>
      <c r="WFR70" s="24"/>
      <c r="WFS70" s="24"/>
      <c r="WFT70" s="24"/>
      <c r="WFU70" s="24"/>
      <c r="WFV70" s="24"/>
      <c r="WFW70" s="24"/>
      <c r="WFX70" s="24"/>
      <c r="WFY70" s="24"/>
      <c r="WFZ70" s="24"/>
      <c r="WGA70" s="24"/>
      <c r="WGB70" s="24"/>
      <c r="WGC70" s="24"/>
      <c r="WGD70" s="24"/>
      <c r="WGE70" s="24"/>
      <c r="WGF70" s="24"/>
      <c r="WGG70" s="24"/>
      <c r="WGH70" s="24"/>
      <c r="WGI70" s="24"/>
      <c r="WGJ70" s="24"/>
      <c r="WGK70" s="24"/>
      <c r="WGL70" s="24"/>
      <c r="WGM70" s="24"/>
      <c r="WGN70" s="24"/>
      <c r="WGO70" s="24"/>
      <c r="WGP70" s="24"/>
      <c r="WGQ70" s="24"/>
      <c r="WGR70" s="24"/>
      <c r="WGS70" s="24"/>
      <c r="WGT70" s="24"/>
      <c r="WGU70" s="24"/>
      <c r="WGV70" s="24"/>
      <c r="WGW70" s="24"/>
      <c r="WGX70" s="24"/>
      <c r="WGY70" s="24"/>
      <c r="WGZ70" s="24"/>
      <c r="WHA70" s="24"/>
      <c r="WHB70" s="24"/>
      <c r="WHC70" s="24"/>
      <c r="WHD70" s="24"/>
      <c r="WHE70" s="24"/>
      <c r="WHF70" s="24"/>
      <c r="WHG70" s="24"/>
      <c r="WHH70" s="24"/>
      <c r="WHI70" s="24"/>
      <c r="WHJ70" s="24"/>
      <c r="WHK70" s="24"/>
      <c r="WHL70" s="24"/>
      <c r="WHM70" s="24"/>
      <c r="WHN70" s="24"/>
      <c r="WHO70" s="24"/>
      <c r="WHP70" s="24"/>
      <c r="WHQ70" s="24"/>
      <c r="WHR70" s="24"/>
      <c r="WHS70" s="24"/>
      <c r="WHT70" s="24"/>
      <c r="WHU70" s="24"/>
      <c r="WHV70" s="24"/>
      <c r="WHW70" s="24"/>
      <c r="WHX70" s="24"/>
      <c r="WHY70" s="24"/>
      <c r="WHZ70" s="24"/>
      <c r="WIA70" s="24"/>
      <c r="WIB70" s="24"/>
      <c r="WIC70" s="24"/>
      <c r="WID70" s="24"/>
      <c r="WIE70" s="24"/>
      <c r="WIF70" s="24"/>
      <c r="WIG70" s="24"/>
      <c r="WIH70" s="24"/>
      <c r="WII70" s="24"/>
      <c r="WIJ70" s="24"/>
      <c r="WIK70" s="24"/>
      <c r="WIL70" s="24"/>
      <c r="WIM70" s="24"/>
      <c r="WIN70" s="24"/>
      <c r="WIO70" s="24"/>
      <c r="WIP70" s="24"/>
      <c r="WIQ70" s="24"/>
      <c r="WIR70" s="24"/>
      <c r="WIS70" s="24"/>
      <c r="WIT70" s="24"/>
      <c r="WIU70" s="24"/>
      <c r="WIV70" s="24"/>
      <c r="WIW70" s="24"/>
      <c r="WIX70" s="24"/>
      <c r="WIY70" s="24"/>
      <c r="WIZ70" s="24"/>
      <c r="WJA70" s="24"/>
      <c r="WJB70" s="24"/>
      <c r="WJC70" s="24"/>
      <c r="WJD70" s="24"/>
      <c r="WJE70" s="24"/>
      <c r="WJF70" s="24"/>
      <c r="WJG70" s="24"/>
      <c r="WJH70" s="24"/>
      <c r="WJI70" s="24"/>
      <c r="WJJ70" s="24"/>
      <c r="WJK70" s="24"/>
      <c r="WJL70" s="24"/>
      <c r="WJM70" s="24"/>
      <c r="WJN70" s="24"/>
      <c r="WJO70" s="24"/>
      <c r="WJP70" s="24"/>
      <c r="WJQ70" s="24"/>
      <c r="WJR70" s="24"/>
      <c r="WJS70" s="24"/>
      <c r="WJT70" s="24"/>
      <c r="WJU70" s="24"/>
      <c r="WJV70" s="24"/>
      <c r="WJW70" s="24"/>
      <c r="WJX70" s="24"/>
      <c r="WJY70" s="24"/>
      <c r="WJZ70" s="24"/>
      <c r="WKA70" s="24"/>
      <c r="WKB70" s="24"/>
      <c r="WKC70" s="24"/>
      <c r="WKD70" s="24"/>
      <c r="WKE70" s="24"/>
      <c r="WKF70" s="24"/>
      <c r="WKG70" s="24"/>
      <c r="WKH70" s="24"/>
      <c r="WKI70" s="24"/>
      <c r="WKJ70" s="24"/>
      <c r="WKK70" s="24"/>
      <c r="WKL70" s="24"/>
      <c r="WKM70" s="24"/>
      <c r="WKN70" s="24"/>
      <c r="WKO70" s="24"/>
      <c r="WKP70" s="24"/>
      <c r="WKQ70" s="24"/>
      <c r="WKR70" s="24"/>
      <c r="WKS70" s="24"/>
      <c r="WKT70" s="24"/>
      <c r="WKU70" s="24"/>
      <c r="WKV70" s="24"/>
      <c r="WKW70" s="24"/>
      <c r="WKX70" s="24"/>
      <c r="WKY70" s="24"/>
      <c r="WKZ70" s="24"/>
      <c r="WLA70" s="24"/>
      <c r="WLB70" s="24"/>
      <c r="WLC70" s="24"/>
      <c r="WLD70" s="24"/>
      <c r="WLE70" s="24"/>
      <c r="WLF70" s="24"/>
      <c r="WLG70" s="24"/>
      <c r="WLH70" s="24"/>
      <c r="WLI70" s="24"/>
      <c r="WLJ70" s="24"/>
      <c r="WLK70" s="24"/>
      <c r="WLL70" s="24"/>
      <c r="WLM70" s="24"/>
      <c r="WLN70" s="24"/>
      <c r="WLO70" s="24"/>
      <c r="WLP70" s="24"/>
      <c r="WLQ70" s="24"/>
      <c r="WLR70" s="24"/>
      <c r="WLS70" s="24"/>
      <c r="WLT70" s="24"/>
      <c r="WLU70" s="24"/>
      <c r="WLV70" s="24"/>
      <c r="WLW70" s="24"/>
      <c r="WLX70" s="24"/>
      <c r="WLY70" s="24"/>
      <c r="WLZ70" s="24"/>
      <c r="WMA70" s="24"/>
      <c r="WMB70" s="24"/>
      <c r="WMC70" s="24"/>
      <c r="WMD70" s="24"/>
      <c r="WME70" s="24"/>
      <c r="WMF70" s="24"/>
      <c r="WMG70" s="24"/>
      <c r="WMH70" s="24"/>
      <c r="WMI70" s="24"/>
      <c r="WMJ70" s="24"/>
      <c r="WMK70" s="24"/>
      <c r="WML70" s="24"/>
      <c r="WMM70" s="24"/>
      <c r="WMN70" s="24"/>
      <c r="WMO70" s="24"/>
      <c r="WMP70" s="24"/>
      <c r="WMQ70" s="24"/>
      <c r="WMR70" s="24"/>
      <c r="WMS70" s="24"/>
      <c r="WMT70" s="24"/>
      <c r="WMU70" s="24"/>
      <c r="WMV70" s="24"/>
      <c r="WMW70" s="24"/>
      <c r="WMX70" s="24"/>
      <c r="WMY70" s="24"/>
      <c r="WMZ70" s="24"/>
      <c r="WNA70" s="24"/>
      <c r="WNB70" s="24"/>
      <c r="WNC70" s="24"/>
      <c r="WND70" s="24"/>
      <c r="WNE70" s="24"/>
      <c r="WNF70" s="24"/>
      <c r="WNG70" s="24"/>
      <c r="WNH70" s="24"/>
      <c r="WNI70" s="24"/>
      <c r="WNJ70" s="24"/>
      <c r="WNK70" s="24"/>
      <c r="WNL70" s="24"/>
      <c r="WNM70" s="24"/>
      <c r="WNN70" s="24"/>
      <c r="WNO70" s="24"/>
      <c r="WNP70" s="24"/>
      <c r="WNQ70" s="24"/>
      <c r="WNR70" s="24"/>
      <c r="WNS70" s="24"/>
      <c r="WNT70" s="24"/>
      <c r="WNU70" s="24"/>
      <c r="WNV70" s="24"/>
      <c r="WNW70" s="24"/>
      <c r="WNX70" s="24"/>
      <c r="WNY70" s="24"/>
      <c r="WNZ70" s="24"/>
      <c r="WOA70" s="24"/>
      <c r="WOB70" s="24"/>
      <c r="WOC70" s="24"/>
      <c r="WOD70" s="24"/>
      <c r="WOE70" s="24"/>
      <c r="WOF70" s="24"/>
      <c r="WOG70" s="24"/>
      <c r="WOH70" s="24"/>
      <c r="WOI70" s="24"/>
      <c r="WOJ70" s="24"/>
      <c r="WOK70" s="24"/>
      <c r="WOL70" s="24"/>
      <c r="WOM70" s="24"/>
      <c r="WON70" s="24"/>
      <c r="WOO70" s="24"/>
      <c r="WOP70" s="24"/>
      <c r="WOQ70" s="24"/>
      <c r="WOR70" s="24"/>
      <c r="WOS70" s="24"/>
      <c r="WOT70" s="24"/>
      <c r="WOU70" s="24"/>
      <c r="WOV70" s="24"/>
      <c r="WOW70" s="24"/>
      <c r="WOX70" s="24"/>
      <c r="WOY70" s="24"/>
      <c r="WOZ70" s="24"/>
      <c r="WPA70" s="24"/>
      <c r="WPB70" s="24"/>
      <c r="WPC70" s="24"/>
      <c r="WPD70" s="24"/>
      <c r="WPE70" s="24"/>
      <c r="WPF70" s="24"/>
      <c r="WPG70" s="24"/>
      <c r="WPH70" s="24"/>
      <c r="WPI70" s="24"/>
      <c r="WPJ70" s="24"/>
      <c r="WPK70" s="24"/>
      <c r="WPL70" s="24"/>
      <c r="WPM70" s="24"/>
      <c r="WPN70" s="24"/>
      <c r="WPO70" s="24"/>
      <c r="WPP70" s="24"/>
      <c r="WPQ70" s="24"/>
      <c r="WPR70" s="24"/>
      <c r="WPS70" s="24"/>
      <c r="WPT70" s="24"/>
      <c r="WPU70" s="24"/>
      <c r="WPV70" s="24"/>
      <c r="WPW70" s="24"/>
      <c r="WPX70" s="24"/>
      <c r="WPY70" s="24"/>
      <c r="WPZ70" s="24"/>
      <c r="WQA70" s="24"/>
      <c r="WQB70" s="24"/>
      <c r="WQC70" s="24"/>
      <c r="WQD70" s="24"/>
      <c r="WQE70" s="24"/>
      <c r="WQF70" s="24"/>
      <c r="WQG70" s="24"/>
      <c r="WQH70" s="24"/>
      <c r="WQI70" s="24"/>
      <c r="WQJ70" s="24"/>
      <c r="WQK70" s="24"/>
      <c r="WQL70" s="24"/>
      <c r="WQM70" s="24"/>
      <c r="WQN70" s="24"/>
      <c r="WQO70" s="24"/>
      <c r="WQP70" s="24"/>
      <c r="WQQ70" s="24"/>
      <c r="WQR70" s="24"/>
      <c r="WQS70" s="24"/>
      <c r="WQT70" s="24"/>
      <c r="WQU70" s="24"/>
      <c r="WQV70" s="24"/>
      <c r="WQW70" s="24"/>
      <c r="WQX70" s="24"/>
      <c r="WQY70" s="24"/>
      <c r="WQZ70" s="24"/>
      <c r="WRA70" s="24"/>
      <c r="WRB70" s="24"/>
      <c r="WRC70" s="24"/>
      <c r="WRD70" s="24"/>
      <c r="WRE70" s="24"/>
      <c r="WRF70" s="24"/>
      <c r="WRG70" s="24"/>
      <c r="WRH70" s="24"/>
      <c r="WRI70" s="24"/>
      <c r="WRJ70" s="24"/>
      <c r="WRK70" s="24"/>
      <c r="WRL70" s="24"/>
      <c r="WRM70" s="24"/>
      <c r="WRN70" s="24"/>
      <c r="WRO70" s="24"/>
      <c r="WRP70" s="24"/>
      <c r="WRQ70" s="24"/>
      <c r="WRR70" s="24"/>
      <c r="WRS70" s="24"/>
      <c r="WRT70" s="24"/>
      <c r="WRU70" s="24"/>
      <c r="WRV70" s="24"/>
      <c r="WRW70" s="24"/>
      <c r="WRX70" s="24"/>
      <c r="WRY70" s="24"/>
      <c r="WRZ70" s="24"/>
      <c r="WSA70" s="24"/>
      <c r="WSB70" s="24"/>
      <c r="WSC70" s="24"/>
      <c r="WSD70" s="24"/>
      <c r="WSE70" s="24"/>
      <c r="WSF70" s="24"/>
      <c r="WSG70" s="24"/>
      <c r="WSH70" s="24"/>
      <c r="WSI70" s="24"/>
      <c r="WSJ70" s="24"/>
      <c r="WSK70" s="24"/>
      <c r="WSL70" s="24"/>
      <c r="WSM70" s="24"/>
      <c r="WSN70" s="24"/>
      <c r="WSO70" s="24"/>
      <c r="WSP70" s="24"/>
      <c r="WSQ70" s="24"/>
      <c r="WSR70" s="24"/>
      <c r="WSS70" s="24"/>
      <c r="WST70" s="24"/>
      <c r="WSU70" s="24"/>
      <c r="WSV70" s="24"/>
      <c r="WSW70" s="24"/>
      <c r="WSX70" s="24"/>
      <c r="WSY70" s="24"/>
      <c r="WSZ70" s="24"/>
      <c r="WTA70" s="24"/>
      <c r="WTB70" s="24"/>
      <c r="WTC70" s="24"/>
      <c r="WTD70" s="24"/>
      <c r="WTE70" s="24"/>
      <c r="WTF70" s="24"/>
      <c r="WTG70" s="24"/>
      <c r="WTH70" s="24"/>
      <c r="WTI70" s="24"/>
      <c r="WTJ70" s="24"/>
      <c r="WTK70" s="24"/>
      <c r="WTL70" s="24"/>
      <c r="WTM70" s="24"/>
      <c r="WTN70" s="24"/>
      <c r="WTO70" s="24"/>
      <c r="WTP70" s="24"/>
      <c r="WTQ70" s="24"/>
      <c r="WTR70" s="24"/>
      <c r="WTS70" s="24"/>
      <c r="WTT70" s="24"/>
      <c r="WTU70" s="24"/>
      <c r="WTV70" s="24"/>
      <c r="WTW70" s="24"/>
      <c r="WTX70" s="24"/>
      <c r="WTY70" s="24"/>
      <c r="WTZ70" s="24"/>
      <c r="WUA70" s="24"/>
      <c r="WUB70" s="24"/>
      <c r="WUC70" s="24"/>
      <c r="WUD70" s="24"/>
      <c r="WUE70" s="24"/>
      <c r="WUF70" s="24"/>
      <c r="WUG70" s="24"/>
      <c r="WUH70" s="24"/>
      <c r="WUI70" s="24"/>
      <c r="WUJ70" s="24"/>
      <c r="WUK70" s="24"/>
      <c r="WUL70" s="24"/>
      <c r="WUM70" s="24"/>
      <c r="WUN70" s="24"/>
      <c r="WUO70" s="24"/>
      <c r="WUP70" s="24"/>
      <c r="WUQ70" s="24"/>
      <c r="WUR70" s="24"/>
      <c r="WUS70" s="24"/>
      <c r="WUT70" s="24"/>
      <c r="WUU70" s="24"/>
      <c r="WUV70" s="24"/>
      <c r="WUW70" s="24"/>
      <c r="WUX70" s="24"/>
      <c r="WUY70" s="24"/>
      <c r="WUZ70" s="24"/>
      <c r="WVA70" s="24"/>
      <c r="WVB70" s="24"/>
      <c r="WVC70" s="24"/>
      <c r="WVD70" s="24"/>
      <c r="WVE70" s="24"/>
      <c r="WVF70" s="24"/>
      <c r="WVG70" s="24"/>
      <c r="WVH70" s="24"/>
      <c r="WVI70" s="24"/>
      <c r="WVJ70" s="24"/>
      <c r="WVK70" s="24"/>
      <c r="WVL70" s="24"/>
      <c r="WVM70" s="24"/>
      <c r="WVN70" s="24"/>
      <c r="WVO70" s="24"/>
    </row>
    <row r="71" spans="1:16135" s="22" customFormat="1" ht="15" customHeight="1" x14ac:dyDescent="0.25">
      <c r="A71" s="18" t="s">
        <v>48</v>
      </c>
      <c r="B71" s="34">
        <v>2012</v>
      </c>
      <c r="C71" s="85">
        <v>87916164</v>
      </c>
      <c r="D71" s="81">
        <v>603106</v>
      </c>
      <c r="E71" s="81">
        <v>25887</v>
      </c>
      <c r="F71" s="62">
        <v>102.22318749012794</v>
      </c>
      <c r="G71" s="90">
        <f>1/(F71/100)</f>
        <v>0.97825163209332877</v>
      </c>
      <c r="H71" s="20">
        <f>C71/D71</f>
        <v>145.7723252628891</v>
      </c>
      <c r="I71" s="20">
        <f>H71*G71</f>
        <v>142.60201510246085</v>
      </c>
    </row>
    <row r="72" spans="1:16135" s="22" customFormat="1" ht="15" customHeight="1" x14ac:dyDescent="0.25">
      <c r="A72" s="18" t="s">
        <v>36</v>
      </c>
      <c r="B72" s="34">
        <v>2012</v>
      </c>
      <c r="C72" s="85">
        <v>72772735</v>
      </c>
      <c r="D72" s="81">
        <v>423179</v>
      </c>
      <c r="E72" s="81">
        <v>23848</v>
      </c>
      <c r="F72" s="62">
        <v>94.171536882009164</v>
      </c>
      <c r="G72" s="90">
        <f>1/(F72/100)</f>
        <v>1.0618919825561892</v>
      </c>
      <c r="H72" s="20">
        <f>C72/D72</f>
        <v>171.96679183040746</v>
      </c>
      <c r="I72" s="20">
        <f>H72*G72</f>
        <v>182.61015751061885</v>
      </c>
    </row>
    <row r="73" spans="1:16135" s="22" customFormat="1" ht="15" customHeight="1" x14ac:dyDescent="0.25">
      <c r="A73" s="18" t="s">
        <v>92</v>
      </c>
      <c r="B73" s="34">
        <v>2013</v>
      </c>
      <c r="C73" s="85">
        <v>11642858</v>
      </c>
      <c r="D73" s="81">
        <v>231027</v>
      </c>
      <c r="E73" s="81">
        <v>26747</v>
      </c>
      <c r="F73" s="62">
        <v>105.61917548570526</v>
      </c>
      <c r="G73" s="90">
        <f>1/(F73/100)</f>
        <v>0.94679777171271551</v>
      </c>
      <c r="H73" s="20">
        <f>C73/D73</f>
        <v>50.396092231643919</v>
      </c>
      <c r="I73" s="20">
        <f>H73*G73</f>
        <v>47.714907827948956</v>
      </c>
    </row>
    <row r="74" spans="1:16135" s="22" customFormat="1" ht="15" customHeight="1" x14ac:dyDescent="0.25">
      <c r="A74" s="18" t="s">
        <v>74</v>
      </c>
      <c r="B74" s="34">
        <v>2012</v>
      </c>
      <c r="C74" s="85">
        <v>21065465</v>
      </c>
      <c r="D74" s="81">
        <v>313673</v>
      </c>
      <c r="E74" s="81">
        <v>30126</v>
      </c>
      <c r="F74" s="62">
        <v>118.96224924972358</v>
      </c>
      <c r="G74" s="90">
        <f>1/(F74/100)</f>
        <v>0.84060280156675293</v>
      </c>
      <c r="H74" s="20">
        <f>C74/D74</f>
        <v>67.157405960984846</v>
      </c>
      <c r="I74" s="20">
        <f>H74*G74</f>
        <v>56.452703596759612</v>
      </c>
    </row>
    <row r="75" spans="1:16135" s="22" customFormat="1" ht="15" customHeight="1" x14ac:dyDescent="0.25">
      <c r="A75" s="18" t="s">
        <v>8</v>
      </c>
      <c r="B75" s="34">
        <v>2013</v>
      </c>
      <c r="C75" s="85">
        <v>96634663</v>
      </c>
      <c r="D75" s="81">
        <v>475516</v>
      </c>
      <c r="E75" s="81">
        <v>28355</v>
      </c>
      <c r="F75" s="62">
        <v>111.96888327278471</v>
      </c>
      <c r="G75" s="90">
        <f>1/(F75/100)</f>
        <v>0.89310527243872329</v>
      </c>
      <c r="H75" s="20">
        <f>C75/D75</f>
        <v>203.22063400600609</v>
      </c>
      <c r="I75" s="20">
        <f>H75*G75</f>
        <v>181.49741969910414</v>
      </c>
    </row>
    <row r="76" spans="1:16135" s="22" customFormat="1" ht="15" customHeight="1" x14ac:dyDescent="0.25">
      <c r="A76" s="18" t="s">
        <v>56</v>
      </c>
      <c r="B76" s="34">
        <v>2012</v>
      </c>
      <c r="C76" s="85">
        <v>71862249</v>
      </c>
      <c r="D76" s="81">
        <v>1382951</v>
      </c>
      <c r="E76" s="81">
        <v>22641</v>
      </c>
      <c r="F76" s="62">
        <v>89.405307218448897</v>
      </c>
      <c r="G76" s="90">
        <f>1/(F76/100)</f>
        <v>1.1185018329579084</v>
      </c>
      <c r="H76" s="20">
        <f>C76/D76</f>
        <v>51.962975550109874</v>
      </c>
      <c r="I76" s="20">
        <f>H76*G76</f>
        <v>58.120683398744873</v>
      </c>
    </row>
    <row r="77" spans="1:16135" s="22" customFormat="1" ht="15" customHeight="1" x14ac:dyDescent="0.25">
      <c r="A77" s="18" t="s">
        <v>2</v>
      </c>
      <c r="B77" s="34">
        <v>2012</v>
      </c>
      <c r="C77" s="85">
        <v>143983026</v>
      </c>
      <c r="D77" s="81">
        <v>1338348</v>
      </c>
      <c r="E77" s="81">
        <v>32165</v>
      </c>
      <c r="F77" s="62">
        <v>127.01389985784236</v>
      </c>
      <c r="G77" s="90">
        <f>1/(F77/100)</f>
        <v>0.78731540494326124</v>
      </c>
      <c r="H77" s="20">
        <f>C77/D77</f>
        <v>107.58265114902851</v>
      </c>
      <c r="I77" s="20">
        <f>H77*G77</f>
        <v>84.701478554266984</v>
      </c>
    </row>
    <row r="78" spans="1:16135" s="22" customFormat="1" ht="15.75" customHeight="1" x14ac:dyDescent="0.25">
      <c r="A78" s="18" t="s">
        <v>4</v>
      </c>
      <c r="B78" s="34">
        <v>2013</v>
      </c>
      <c r="C78" s="85">
        <v>169267342</v>
      </c>
      <c r="D78" s="81">
        <v>825863</v>
      </c>
      <c r="E78" s="81">
        <v>30283</v>
      </c>
      <c r="F78" s="62">
        <v>119.58221450007898</v>
      </c>
      <c r="G78" s="90">
        <f>1/(F78/100)</f>
        <v>0.83624475778489582</v>
      </c>
      <c r="H78" s="20">
        <f>C78/D78</f>
        <v>204.95813712443831</v>
      </c>
      <c r="I78" s="20">
        <f>H78*G78</f>
        <v>171.39516773566939</v>
      </c>
    </row>
    <row r="79" spans="1:16135" s="22" customFormat="1" ht="15" customHeight="1" x14ac:dyDescent="0.25">
      <c r="A79" s="18" t="s">
        <v>5</v>
      </c>
      <c r="B79" s="34">
        <v>2013</v>
      </c>
      <c r="C79" s="85">
        <v>97892452</v>
      </c>
      <c r="D79" s="81">
        <v>982765</v>
      </c>
      <c r="E79" s="81">
        <v>37966</v>
      </c>
      <c r="F79" s="62">
        <v>149.92102353498657</v>
      </c>
      <c r="G79" s="90">
        <f>1/(F79/100)</f>
        <v>0.66701785808354841</v>
      </c>
      <c r="H79" s="20">
        <f>C79/D79</f>
        <v>99.609216852452008</v>
      </c>
      <c r="I79" s="20">
        <f>H79*G79</f>
        <v>66.441126470302237</v>
      </c>
    </row>
    <row r="80" spans="1:16135" s="22" customFormat="1" ht="15" customHeight="1" x14ac:dyDescent="0.25">
      <c r="A80" s="18" t="s">
        <v>73</v>
      </c>
      <c r="B80" s="34">
        <v>2013</v>
      </c>
      <c r="C80" s="85">
        <v>11758555</v>
      </c>
      <c r="D80" s="81">
        <v>330920</v>
      </c>
      <c r="E80" s="81">
        <v>29339</v>
      </c>
      <c r="F80" s="62">
        <v>115.85452535144526</v>
      </c>
      <c r="G80" s="90">
        <f>1/(F80/100)</f>
        <v>0.86315143665428273</v>
      </c>
      <c r="H80" s="20">
        <f>C80/D80</f>
        <v>35.532923365163789</v>
      </c>
      <c r="I80" s="20">
        <f>H80*G80</f>
        <v>30.670293851167656</v>
      </c>
    </row>
    <row r="81" spans="1:16135" s="22" customFormat="1" ht="15" customHeight="1" x14ac:dyDescent="0.25">
      <c r="A81" s="18" t="s">
        <v>68</v>
      </c>
      <c r="B81" s="34">
        <v>2013</v>
      </c>
      <c r="C81" s="85">
        <v>32890933</v>
      </c>
      <c r="D81" s="81">
        <v>223514</v>
      </c>
      <c r="E81" s="81">
        <v>30085</v>
      </c>
      <c r="F81" s="62">
        <v>118.80034749644605</v>
      </c>
      <c r="G81" s="90">
        <f>1/(F81/100)</f>
        <v>0.84174837959115845</v>
      </c>
      <c r="H81" s="20">
        <f>C81/D81</f>
        <v>147.15379349839384</v>
      </c>
      <c r="I81" s="20">
        <f>H81*G81</f>
        <v>123.86646722796496</v>
      </c>
    </row>
    <row r="82" spans="1:16135" s="22" customFormat="1" ht="15" customHeight="1" x14ac:dyDescent="0.25">
      <c r="A82" s="18" t="s">
        <v>64</v>
      </c>
      <c r="B82" s="34">
        <v>2012</v>
      </c>
      <c r="C82" s="85">
        <v>151654071</v>
      </c>
      <c r="D82" s="81">
        <v>634535</v>
      </c>
      <c r="E82" s="81">
        <v>28122</v>
      </c>
      <c r="F82" s="62">
        <v>111.0488074553783</v>
      </c>
      <c r="G82" s="90">
        <f>1/(F82/100)</f>
        <v>0.90050494274944892</v>
      </c>
      <c r="H82" s="20">
        <f>C82/D82</f>
        <v>239.00032464718259</v>
      </c>
      <c r="I82" s="20">
        <f>H82*G82</f>
        <v>215.22097366351088</v>
      </c>
    </row>
    <row r="83" spans="1:16135" s="22" customFormat="1" ht="15" customHeight="1" x14ac:dyDescent="0.25">
      <c r="A83" s="18" t="s">
        <v>34</v>
      </c>
      <c r="B83" s="34">
        <v>2013</v>
      </c>
      <c r="C83" s="85">
        <v>37032059</v>
      </c>
      <c r="D83" s="81">
        <v>318172</v>
      </c>
      <c r="E83" s="81">
        <v>21290</v>
      </c>
      <c r="F83" s="62">
        <v>84.07044700679198</v>
      </c>
      <c r="G83" s="90">
        <f>1/(F83/100)</f>
        <v>1.1894786284640675</v>
      </c>
      <c r="H83" s="20">
        <f>C83/D83</f>
        <v>116.39006260764617</v>
      </c>
      <c r="I83" s="20">
        <f>H83*G83</f>
        <v>138.44349203738992</v>
      </c>
    </row>
    <row r="84" spans="1:16135" s="22" customFormat="1" ht="15" customHeight="1" x14ac:dyDescent="0.25">
      <c r="A84" s="18" t="s">
        <v>77</v>
      </c>
      <c r="B84" s="34">
        <v>2012</v>
      </c>
      <c r="C84" s="85">
        <v>72740719</v>
      </c>
      <c r="D84" s="81">
        <v>290770</v>
      </c>
      <c r="E84" s="81">
        <v>25420</v>
      </c>
      <c r="F84" s="62">
        <v>100.37908703206445</v>
      </c>
      <c r="G84" s="90">
        <f>1/(F84/100)</f>
        <v>0.99622344610542879</v>
      </c>
      <c r="H84" s="20">
        <f>C84/D84</f>
        <v>250.16583210097329</v>
      </c>
      <c r="I84" s="20">
        <f>H84*G84</f>
        <v>249.22106735346372</v>
      </c>
    </row>
    <row r="85" spans="1:16135" s="22" customFormat="1" ht="15" customHeight="1" x14ac:dyDescent="0.25">
      <c r="A85" s="18" t="s">
        <v>20</v>
      </c>
      <c r="B85" s="34">
        <v>2012</v>
      </c>
      <c r="C85" s="85">
        <v>32320108</v>
      </c>
      <c r="D85" s="81">
        <v>246541</v>
      </c>
      <c r="E85" s="81">
        <v>25097</v>
      </c>
      <c r="F85" s="62">
        <v>99.103617122097617</v>
      </c>
      <c r="G85" s="90">
        <f>1/(F85/100)</f>
        <v>1.0090449057656292</v>
      </c>
      <c r="H85" s="20">
        <f>C85/D85</f>
        <v>131.09425207166353</v>
      </c>
      <c r="I85" s="20">
        <f>H85*G85</f>
        <v>132.27998722806737</v>
      </c>
    </row>
    <row r="86" spans="1:16135" s="22" customFormat="1" ht="15" customHeight="1" x14ac:dyDescent="0.25">
      <c r="A86" s="18" t="s">
        <v>11</v>
      </c>
      <c r="B86" s="34">
        <v>2012</v>
      </c>
      <c r="C86" s="85">
        <v>3922565</v>
      </c>
      <c r="D86" s="81">
        <v>297984</v>
      </c>
      <c r="E86" s="81">
        <v>28801</v>
      </c>
      <c r="F86" s="62">
        <v>113.73005844258411</v>
      </c>
      <c r="G86" s="90">
        <f>1/(F86/100)</f>
        <v>0.87927502517273715</v>
      </c>
      <c r="H86" s="20">
        <f>C86/D86</f>
        <v>13.163676573238831</v>
      </c>
      <c r="I86" s="20">
        <f>H86*G86</f>
        <v>11.574492050300343</v>
      </c>
    </row>
    <row r="87" spans="1:16135" s="22" customFormat="1" ht="15" customHeight="1" x14ac:dyDescent="0.25">
      <c r="A87" s="18" t="s">
        <v>18</v>
      </c>
      <c r="B87" s="34">
        <v>2012</v>
      </c>
      <c r="C87" s="85">
        <v>45678899</v>
      </c>
      <c r="D87" s="81">
        <v>347645</v>
      </c>
      <c r="E87" s="81">
        <v>25096</v>
      </c>
      <c r="F87" s="62">
        <v>99.099668298846936</v>
      </c>
      <c r="G87" s="90">
        <f>1/(F87/100)</f>
        <v>1.0090851131654448</v>
      </c>
      <c r="H87" s="20">
        <f>C87/D87</f>
        <v>131.39524227300839</v>
      </c>
      <c r="I87" s="20">
        <f>H87*G87</f>
        <v>132.58898291845972</v>
      </c>
    </row>
    <row r="88" spans="1:16135" s="22" customFormat="1" ht="15" customHeight="1" x14ac:dyDescent="0.25">
      <c r="A88" s="18" t="s">
        <v>1</v>
      </c>
      <c r="B88" s="34">
        <v>2012</v>
      </c>
      <c r="C88" s="85">
        <v>49868750</v>
      </c>
      <c r="D88" s="81">
        <v>524295</v>
      </c>
      <c r="E88" s="81">
        <v>22305</v>
      </c>
      <c r="F88" s="62">
        <v>88.078502606223338</v>
      </c>
      <c r="G88" s="90">
        <f>1/(F88/100)</f>
        <v>1.135350818202197</v>
      </c>
      <c r="H88" s="20">
        <f>C88/D88</f>
        <v>95.115822199334346</v>
      </c>
      <c r="I88" s="20">
        <f>H88*G88</f>
        <v>107.98982655798893</v>
      </c>
    </row>
    <row r="89" spans="1:16135" s="22" customFormat="1" ht="15" customHeight="1" x14ac:dyDescent="0.25">
      <c r="A89" s="18" t="s">
        <v>47</v>
      </c>
      <c r="B89" s="34">
        <v>2013</v>
      </c>
      <c r="C89" s="85">
        <v>15435944</v>
      </c>
      <c r="D89" s="81">
        <v>393987</v>
      </c>
      <c r="E89" s="81">
        <v>21852</v>
      </c>
      <c r="F89" s="62">
        <v>86.28968567366924</v>
      </c>
      <c r="G89" s="90">
        <f>1/(F89/100)</f>
        <v>1.1588870583928246</v>
      </c>
      <c r="H89" s="20">
        <f>C89/D89</f>
        <v>39.178815544675331</v>
      </c>
      <c r="I89" s="20">
        <f>H89*G89</f>
        <v>45.403822297883863</v>
      </c>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c r="CW89" s="24"/>
      <c r="CX89" s="24"/>
      <c r="CY89" s="24"/>
      <c r="CZ89" s="24"/>
      <c r="DA89" s="24"/>
      <c r="DB89" s="24"/>
      <c r="DC89" s="24"/>
      <c r="DD89" s="24"/>
      <c r="DE89" s="24"/>
      <c r="DF89" s="24"/>
      <c r="DG89" s="24"/>
      <c r="DH89" s="24"/>
      <c r="DI89" s="24"/>
      <c r="DJ89" s="24"/>
      <c r="DK89" s="24"/>
      <c r="DL89" s="24"/>
      <c r="DM89" s="24"/>
      <c r="DN89" s="24"/>
      <c r="DO89" s="24"/>
      <c r="DP89" s="24"/>
      <c r="DQ89" s="24"/>
      <c r="DR89" s="24"/>
      <c r="DS89" s="24"/>
      <c r="DT89" s="24"/>
      <c r="DU89" s="24"/>
      <c r="DV89" s="24"/>
      <c r="DW89" s="24"/>
      <c r="DX89" s="24"/>
      <c r="DY89" s="24"/>
      <c r="DZ89" s="24"/>
      <c r="EA89" s="24"/>
      <c r="EB89" s="24"/>
      <c r="EC89" s="24"/>
      <c r="ED89" s="24"/>
      <c r="EE89" s="24"/>
      <c r="EF89" s="24"/>
      <c r="EG89" s="24"/>
      <c r="EH89" s="24"/>
      <c r="EI89" s="24"/>
      <c r="EJ89" s="24"/>
      <c r="EK89" s="24"/>
      <c r="EL89" s="24"/>
      <c r="EM89" s="24"/>
      <c r="EN89" s="24"/>
      <c r="EO89" s="24"/>
      <c r="EP89" s="24"/>
      <c r="EQ89" s="24"/>
      <c r="ER89" s="24"/>
      <c r="ES89" s="24"/>
      <c r="ET89" s="24"/>
      <c r="EU89" s="24"/>
      <c r="EV89" s="24"/>
      <c r="EW89" s="24"/>
      <c r="EX89" s="24"/>
      <c r="EY89" s="24"/>
      <c r="EZ89" s="24"/>
      <c r="FA89" s="24"/>
      <c r="FB89" s="24"/>
      <c r="FC89" s="24"/>
      <c r="FD89" s="24"/>
      <c r="FE89" s="24"/>
      <c r="FF89" s="24"/>
      <c r="FG89" s="24"/>
      <c r="FH89" s="24"/>
      <c r="FI89" s="24"/>
      <c r="FJ89" s="24"/>
      <c r="FK89" s="24"/>
      <c r="FL89" s="24"/>
      <c r="FM89" s="24"/>
      <c r="FN89" s="24"/>
      <c r="FO89" s="24"/>
      <c r="FP89" s="24"/>
      <c r="FQ89" s="24"/>
      <c r="FR89" s="24"/>
      <c r="FS89" s="24"/>
      <c r="FT89" s="24"/>
      <c r="FU89" s="24"/>
      <c r="FV89" s="24"/>
      <c r="FW89" s="24"/>
      <c r="FX89" s="24"/>
      <c r="FY89" s="24"/>
      <c r="FZ89" s="24"/>
      <c r="GA89" s="24"/>
      <c r="GB89" s="24"/>
      <c r="GC89" s="24"/>
      <c r="GD89" s="24"/>
      <c r="GE89" s="24"/>
      <c r="GF89" s="24"/>
      <c r="GG89" s="24"/>
      <c r="GH89" s="24"/>
      <c r="GI89" s="24"/>
      <c r="GJ89" s="24"/>
      <c r="GK89" s="24"/>
      <c r="GL89" s="24"/>
      <c r="GM89" s="24"/>
      <c r="GN89" s="24"/>
      <c r="GO89" s="24"/>
      <c r="GP89" s="24"/>
      <c r="GQ89" s="24"/>
      <c r="GR89" s="24"/>
      <c r="GS89" s="24"/>
      <c r="GT89" s="24"/>
      <c r="GU89" s="24"/>
      <c r="GV89" s="24"/>
      <c r="GW89" s="24"/>
      <c r="GX89" s="24"/>
      <c r="GY89" s="24"/>
      <c r="GZ89" s="24"/>
      <c r="HA89" s="24"/>
      <c r="HB89" s="24"/>
      <c r="HC89" s="24"/>
      <c r="HD89" s="24"/>
      <c r="HE89" s="24"/>
      <c r="HF89" s="24"/>
      <c r="HG89" s="24"/>
      <c r="HH89" s="24"/>
      <c r="HI89" s="24"/>
      <c r="HJ89" s="24"/>
      <c r="HK89" s="24"/>
      <c r="HL89" s="24"/>
      <c r="HM89" s="24"/>
      <c r="HN89" s="24"/>
      <c r="HO89" s="24"/>
      <c r="HP89" s="24"/>
      <c r="HQ89" s="24"/>
      <c r="HR89" s="24"/>
      <c r="HS89" s="24"/>
      <c r="HT89" s="24"/>
      <c r="HU89" s="24"/>
      <c r="HV89" s="24"/>
      <c r="HW89" s="24"/>
      <c r="HX89" s="24"/>
      <c r="HY89" s="24"/>
      <c r="HZ89" s="24"/>
      <c r="IA89" s="24"/>
      <c r="IB89" s="24"/>
      <c r="IC89" s="24"/>
      <c r="ID89" s="24"/>
      <c r="IE89" s="24"/>
      <c r="IF89" s="24"/>
      <c r="IG89" s="24"/>
      <c r="IH89" s="24"/>
      <c r="II89" s="24"/>
      <c r="IJ89" s="24"/>
      <c r="IK89" s="24"/>
      <c r="IL89" s="24"/>
      <c r="IM89" s="24"/>
      <c r="IN89" s="24"/>
      <c r="IO89" s="24"/>
      <c r="IP89" s="24"/>
      <c r="IQ89" s="24"/>
      <c r="IR89" s="24"/>
      <c r="IS89" s="24"/>
      <c r="IT89" s="24"/>
      <c r="IU89" s="24"/>
      <c r="IV89" s="24"/>
      <c r="IW89" s="24"/>
      <c r="IX89" s="24"/>
      <c r="IY89" s="24"/>
      <c r="IZ89" s="24"/>
      <c r="JA89" s="24"/>
      <c r="JB89" s="24"/>
      <c r="JC89" s="24"/>
      <c r="JD89" s="24"/>
      <c r="JE89" s="24"/>
      <c r="JF89" s="24"/>
      <c r="JG89" s="24"/>
      <c r="JH89" s="24"/>
      <c r="JI89" s="24"/>
      <c r="JJ89" s="24"/>
      <c r="JK89" s="24"/>
      <c r="JL89" s="24"/>
      <c r="JM89" s="24"/>
      <c r="JN89" s="24"/>
      <c r="JO89" s="24"/>
      <c r="JP89" s="24"/>
      <c r="JQ89" s="24"/>
      <c r="JR89" s="24"/>
      <c r="JS89" s="24"/>
      <c r="JT89" s="24"/>
      <c r="JU89" s="24"/>
      <c r="JV89" s="24"/>
      <c r="JW89" s="24"/>
      <c r="JX89" s="24"/>
      <c r="JY89" s="24"/>
      <c r="JZ89" s="24"/>
      <c r="KA89" s="24"/>
      <c r="KB89" s="24"/>
      <c r="KC89" s="24"/>
      <c r="KD89" s="24"/>
      <c r="KE89" s="24"/>
      <c r="KF89" s="24"/>
      <c r="KG89" s="24"/>
      <c r="KH89" s="24"/>
      <c r="KI89" s="24"/>
      <c r="KJ89" s="24"/>
      <c r="KK89" s="24"/>
      <c r="KL89" s="24"/>
      <c r="KM89" s="24"/>
      <c r="KN89" s="24"/>
      <c r="KO89" s="24"/>
      <c r="KP89" s="24"/>
      <c r="KQ89" s="24"/>
      <c r="KR89" s="24"/>
      <c r="KS89" s="24"/>
      <c r="KT89" s="24"/>
      <c r="KU89" s="24"/>
      <c r="KV89" s="24"/>
      <c r="KW89" s="24"/>
      <c r="KX89" s="24"/>
      <c r="KY89" s="24"/>
      <c r="KZ89" s="24"/>
      <c r="LA89" s="24"/>
      <c r="LB89" s="24"/>
      <c r="LC89" s="24"/>
      <c r="LD89" s="24"/>
      <c r="LE89" s="24"/>
      <c r="LF89" s="24"/>
      <c r="LG89" s="24"/>
      <c r="LH89" s="24"/>
      <c r="LI89" s="24"/>
      <c r="LJ89" s="24"/>
      <c r="LK89" s="24"/>
      <c r="LL89" s="24"/>
      <c r="LM89" s="24"/>
      <c r="LN89" s="24"/>
      <c r="LO89" s="24"/>
      <c r="LP89" s="24"/>
      <c r="LQ89" s="24"/>
      <c r="LR89" s="24"/>
      <c r="LS89" s="24"/>
      <c r="LT89" s="24"/>
      <c r="LU89" s="24"/>
      <c r="LV89" s="24"/>
      <c r="LW89" s="24"/>
      <c r="LX89" s="24"/>
      <c r="LY89" s="24"/>
      <c r="LZ89" s="24"/>
      <c r="MA89" s="24"/>
      <c r="MB89" s="24"/>
      <c r="MC89" s="24"/>
      <c r="MD89" s="24"/>
      <c r="ME89" s="24"/>
      <c r="MF89" s="24"/>
      <c r="MG89" s="24"/>
      <c r="MH89" s="24"/>
      <c r="MI89" s="24"/>
      <c r="MJ89" s="24"/>
      <c r="MK89" s="24"/>
      <c r="ML89" s="24"/>
      <c r="MM89" s="24"/>
      <c r="MN89" s="24"/>
      <c r="MO89" s="24"/>
      <c r="MP89" s="24"/>
      <c r="MQ89" s="24"/>
      <c r="MR89" s="24"/>
      <c r="MS89" s="24"/>
      <c r="MT89" s="24"/>
      <c r="MU89" s="24"/>
      <c r="MV89" s="24"/>
      <c r="MW89" s="24"/>
      <c r="MX89" s="24"/>
      <c r="MY89" s="24"/>
      <c r="MZ89" s="24"/>
      <c r="NA89" s="24"/>
      <c r="NB89" s="24"/>
      <c r="NC89" s="24"/>
      <c r="ND89" s="24"/>
      <c r="NE89" s="24"/>
      <c r="NF89" s="24"/>
      <c r="NG89" s="24"/>
      <c r="NH89" s="24"/>
      <c r="NI89" s="24"/>
      <c r="NJ89" s="24"/>
      <c r="NK89" s="24"/>
      <c r="NL89" s="24"/>
      <c r="NM89" s="24"/>
      <c r="NN89" s="24"/>
      <c r="NO89" s="24"/>
      <c r="NP89" s="24"/>
      <c r="NQ89" s="24"/>
      <c r="NR89" s="24"/>
      <c r="NS89" s="24"/>
      <c r="NT89" s="24"/>
      <c r="NU89" s="24"/>
      <c r="NV89" s="24"/>
      <c r="NW89" s="24"/>
      <c r="NX89" s="24"/>
      <c r="NY89" s="24"/>
      <c r="NZ89" s="24"/>
      <c r="OA89" s="24"/>
      <c r="OB89" s="24"/>
      <c r="OC89" s="24"/>
      <c r="OD89" s="24"/>
      <c r="OE89" s="24"/>
      <c r="OF89" s="24"/>
      <c r="OG89" s="24"/>
      <c r="OH89" s="24"/>
      <c r="OI89" s="24"/>
      <c r="OJ89" s="24"/>
      <c r="OK89" s="24"/>
      <c r="OL89" s="24"/>
      <c r="OM89" s="24"/>
      <c r="ON89" s="24"/>
      <c r="OO89" s="24"/>
      <c r="OP89" s="24"/>
      <c r="OQ89" s="24"/>
      <c r="OR89" s="24"/>
      <c r="OS89" s="24"/>
      <c r="OT89" s="24"/>
      <c r="OU89" s="24"/>
      <c r="OV89" s="24"/>
      <c r="OW89" s="24"/>
      <c r="OX89" s="24"/>
      <c r="OY89" s="24"/>
      <c r="OZ89" s="24"/>
      <c r="PA89" s="24"/>
      <c r="PB89" s="24"/>
      <c r="PC89" s="24"/>
      <c r="PD89" s="24"/>
      <c r="PE89" s="24"/>
      <c r="PF89" s="24"/>
      <c r="PG89" s="24"/>
      <c r="PH89" s="24"/>
      <c r="PI89" s="24"/>
      <c r="PJ89" s="24"/>
      <c r="PK89" s="24"/>
      <c r="PL89" s="24"/>
      <c r="PM89" s="24"/>
      <c r="PN89" s="24"/>
      <c r="PO89" s="24"/>
      <c r="PP89" s="24"/>
      <c r="PQ89" s="24"/>
      <c r="PR89" s="24"/>
      <c r="PS89" s="24"/>
      <c r="PT89" s="24"/>
      <c r="PU89" s="24"/>
      <c r="PV89" s="24"/>
      <c r="PW89" s="24"/>
      <c r="PX89" s="24"/>
      <c r="PY89" s="24"/>
      <c r="PZ89" s="24"/>
      <c r="QA89" s="24"/>
      <c r="QB89" s="24"/>
      <c r="QC89" s="24"/>
      <c r="QD89" s="24"/>
      <c r="QE89" s="24"/>
      <c r="QF89" s="24"/>
      <c r="QG89" s="24"/>
      <c r="QH89" s="24"/>
      <c r="QI89" s="24"/>
      <c r="QJ89" s="24"/>
      <c r="QK89" s="24"/>
      <c r="QL89" s="24"/>
      <c r="QM89" s="24"/>
      <c r="QN89" s="24"/>
      <c r="QO89" s="24"/>
      <c r="QP89" s="24"/>
      <c r="QQ89" s="24"/>
      <c r="QR89" s="24"/>
      <c r="QS89" s="24"/>
      <c r="QT89" s="24"/>
      <c r="QU89" s="24"/>
      <c r="QV89" s="24"/>
      <c r="QW89" s="24"/>
      <c r="QX89" s="24"/>
      <c r="QY89" s="24"/>
      <c r="QZ89" s="24"/>
      <c r="RA89" s="24"/>
      <c r="RB89" s="24"/>
      <c r="RC89" s="24"/>
      <c r="RD89" s="24"/>
      <c r="RE89" s="24"/>
      <c r="RF89" s="24"/>
      <c r="RG89" s="24"/>
      <c r="RH89" s="24"/>
      <c r="RI89" s="24"/>
      <c r="RJ89" s="24"/>
      <c r="RK89" s="24"/>
      <c r="RL89" s="24"/>
      <c r="RM89" s="24"/>
      <c r="RN89" s="24"/>
      <c r="RO89" s="24"/>
      <c r="RP89" s="24"/>
      <c r="RQ89" s="24"/>
      <c r="RR89" s="24"/>
      <c r="RS89" s="24"/>
      <c r="RT89" s="24"/>
      <c r="RU89" s="24"/>
      <c r="RV89" s="24"/>
      <c r="RW89" s="24"/>
      <c r="RX89" s="24"/>
      <c r="RY89" s="24"/>
      <c r="RZ89" s="24"/>
      <c r="SA89" s="24"/>
      <c r="SB89" s="24"/>
      <c r="SC89" s="24"/>
      <c r="SD89" s="24"/>
      <c r="SE89" s="24"/>
      <c r="SF89" s="24"/>
      <c r="SG89" s="24"/>
      <c r="SH89" s="24"/>
      <c r="SI89" s="24"/>
      <c r="SJ89" s="24"/>
      <c r="SK89" s="24"/>
      <c r="SL89" s="24"/>
      <c r="SM89" s="24"/>
      <c r="SN89" s="24"/>
      <c r="SO89" s="24"/>
      <c r="SP89" s="24"/>
      <c r="SQ89" s="24"/>
      <c r="SR89" s="24"/>
      <c r="SS89" s="24"/>
      <c r="ST89" s="24"/>
      <c r="SU89" s="24"/>
      <c r="SV89" s="24"/>
      <c r="SW89" s="24"/>
      <c r="SX89" s="24"/>
      <c r="SY89" s="24"/>
      <c r="SZ89" s="24"/>
      <c r="TA89" s="24"/>
      <c r="TB89" s="24"/>
      <c r="TC89" s="24"/>
      <c r="TD89" s="24"/>
      <c r="TE89" s="24"/>
      <c r="TF89" s="24"/>
      <c r="TG89" s="24"/>
      <c r="TH89" s="24"/>
      <c r="TI89" s="24"/>
      <c r="TJ89" s="24"/>
      <c r="TK89" s="24"/>
      <c r="TL89" s="24"/>
      <c r="TM89" s="24"/>
      <c r="TN89" s="24"/>
      <c r="TO89" s="24"/>
      <c r="TP89" s="24"/>
      <c r="TQ89" s="24"/>
      <c r="TR89" s="24"/>
      <c r="TS89" s="24"/>
      <c r="TT89" s="24"/>
      <c r="TU89" s="24"/>
      <c r="TV89" s="24"/>
      <c r="TW89" s="24"/>
      <c r="TX89" s="24"/>
      <c r="TY89" s="24"/>
      <c r="TZ89" s="24"/>
      <c r="UA89" s="24"/>
      <c r="UB89" s="24"/>
      <c r="UC89" s="24"/>
      <c r="UD89" s="24"/>
      <c r="UE89" s="24"/>
      <c r="UF89" s="24"/>
      <c r="UG89" s="24"/>
      <c r="UH89" s="24"/>
      <c r="UI89" s="24"/>
      <c r="UJ89" s="24"/>
      <c r="UK89" s="24"/>
      <c r="UL89" s="24"/>
      <c r="UM89" s="24"/>
      <c r="UN89" s="24"/>
      <c r="UO89" s="24"/>
      <c r="UP89" s="24"/>
      <c r="UQ89" s="24"/>
      <c r="UR89" s="24"/>
      <c r="US89" s="24"/>
      <c r="UT89" s="24"/>
      <c r="UU89" s="24"/>
      <c r="UV89" s="24"/>
      <c r="UW89" s="24"/>
      <c r="UX89" s="24"/>
      <c r="UY89" s="24"/>
      <c r="UZ89" s="24"/>
      <c r="VA89" s="24"/>
      <c r="VB89" s="24"/>
      <c r="VC89" s="24"/>
      <c r="VD89" s="24"/>
      <c r="VE89" s="24"/>
      <c r="VF89" s="24"/>
      <c r="VG89" s="24"/>
      <c r="VH89" s="24"/>
      <c r="VI89" s="24"/>
      <c r="VJ89" s="24"/>
      <c r="VK89" s="24"/>
      <c r="VL89" s="24"/>
      <c r="VM89" s="24"/>
      <c r="VN89" s="24"/>
      <c r="VO89" s="24"/>
      <c r="VP89" s="24"/>
      <c r="VQ89" s="24"/>
      <c r="VR89" s="24"/>
      <c r="VS89" s="24"/>
      <c r="VT89" s="24"/>
      <c r="VU89" s="24"/>
      <c r="VV89" s="24"/>
      <c r="VW89" s="24"/>
      <c r="VX89" s="24"/>
      <c r="VY89" s="24"/>
      <c r="VZ89" s="24"/>
      <c r="WA89" s="24"/>
      <c r="WB89" s="24"/>
      <c r="WC89" s="24"/>
      <c r="WD89" s="24"/>
      <c r="WE89" s="24"/>
      <c r="WF89" s="24"/>
      <c r="WG89" s="24"/>
      <c r="WH89" s="24"/>
      <c r="WI89" s="24"/>
      <c r="WJ89" s="24"/>
      <c r="WK89" s="24"/>
      <c r="WL89" s="24"/>
      <c r="WM89" s="24"/>
      <c r="WN89" s="24"/>
      <c r="WO89" s="24"/>
      <c r="WP89" s="24"/>
      <c r="WQ89" s="24"/>
      <c r="WR89" s="24"/>
      <c r="WS89" s="24"/>
      <c r="WT89" s="24"/>
      <c r="WU89" s="24"/>
      <c r="WV89" s="24"/>
      <c r="WW89" s="24"/>
      <c r="WX89" s="24"/>
      <c r="WY89" s="24"/>
      <c r="WZ89" s="24"/>
      <c r="XA89" s="24"/>
      <c r="XB89" s="24"/>
      <c r="XC89" s="24"/>
      <c r="XD89" s="24"/>
      <c r="XE89" s="24"/>
      <c r="XF89" s="24"/>
      <c r="XG89" s="24"/>
      <c r="XH89" s="24"/>
      <c r="XI89" s="24"/>
      <c r="XJ89" s="24"/>
      <c r="XK89" s="24"/>
      <c r="XL89" s="24"/>
      <c r="XM89" s="24"/>
      <c r="XN89" s="24"/>
      <c r="XO89" s="24"/>
      <c r="XP89" s="24"/>
      <c r="XQ89" s="24"/>
      <c r="XR89" s="24"/>
      <c r="XS89" s="24"/>
      <c r="XT89" s="24"/>
      <c r="XU89" s="24"/>
      <c r="XV89" s="24"/>
      <c r="XW89" s="24"/>
      <c r="XX89" s="24"/>
      <c r="XY89" s="24"/>
      <c r="XZ89" s="24"/>
      <c r="YA89" s="24"/>
      <c r="YB89" s="24"/>
      <c r="YC89" s="24"/>
      <c r="YD89" s="24"/>
      <c r="YE89" s="24"/>
      <c r="YF89" s="24"/>
      <c r="YG89" s="24"/>
      <c r="YH89" s="24"/>
      <c r="YI89" s="24"/>
      <c r="YJ89" s="24"/>
      <c r="YK89" s="24"/>
      <c r="YL89" s="24"/>
      <c r="YM89" s="24"/>
      <c r="YN89" s="24"/>
      <c r="YO89" s="24"/>
      <c r="YP89" s="24"/>
      <c r="YQ89" s="24"/>
      <c r="YR89" s="24"/>
      <c r="YS89" s="24"/>
      <c r="YT89" s="24"/>
      <c r="YU89" s="24"/>
      <c r="YV89" s="24"/>
      <c r="YW89" s="24"/>
      <c r="YX89" s="24"/>
      <c r="YY89" s="24"/>
      <c r="YZ89" s="24"/>
      <c r="ZA89" s="24"/>
      <c r="ZB89" s="24"/>
      <c r="ZC89" s="24"/>
      <c r="ZD89" s="24"/>
      <c r="ZE89" s="24"/>
      <c r="ZF89" s="24"/>
      <c r="ZG89" s="24"/>
      <c r="ZH89" s="24"/>
      <c r="ZI89" s="24"/>
      <c r="ZJ89" s="24"/>
      <c r="ZK89" s="24"/>
      <c r="ZL89" s="24"/>
      <c r="ZM89" s="24"/>
      <c r="ZN89" s="24"/>
      <c r="ZO89" s="24"/>
      <c r="ZP89" s="24"/>
      <c r="ZQ89" s="24"/>
      <c r="ZR89" s="24"/>
      <c r="ZS89" s="24"/>
      <c r="ZT89" s="24"/>
      <c r="ZU89" s="24"/>
      <c r="ZV89" s="24"/>
      <c r="ZW89" s="24"/>
      <c r="ZX89" s="24"/>
      <c r="ZY89" s="24"/>
      <c r="ZZ89" s="24"/>
      <c r="AAA89" s="24"/>
      <c r="AAB89" s="24"/>
      <c r="AAC89" s="24"/>
      <c r="AAD89" s="24"/>
      <c r="AAE89" s="24"/>
      <c r="AAF89" s="24"/>
      <c r="AAG89" s="24"/>
      <c r="AAH89" s="24"/>
      <c r="AAI89" s="24"/>
      <c r="AAJ89" s="24"/>
      <c r="AAK89" s="24"/>
      <c r="AAL89" s="24"/>
      <c r="AAM89" s="24"/>
      <c r="AAN89" s="24"/>
      <c r="AAO89" s="24"/>
      <c r="AAP89" s="24"/>
      <c r="AAQ89" s="24"/>
      <c r="AAR89" s="24"/>
      <c r="AAS89" s="24"/>
      <c r="AAT89" s="24"/>
      <c r="AAU89" s="24"/>
      <c r="AAV89" s="24"/>
      <c r="AAW89" s="24"/>
      <c r="AAX89" s="24"/>
      <c r="AAY89" s="24"/>
      <c r="AAZ89" s="24"/>
      <c r="ABA89" s="24"/>
      <c r="ABB89" s="24"/>
      <c r="ABC89" s="24"/>
      <c r="ABD89" s="24"/>
      <c r="ABE89" s="24"/>
      <c r="ABF89" s="24"/>
      <c r="ABG89" s="24"/>
      <c r="ABH89" s="24"/>
      <c r="ABI89" s="24"/>
      <c r="ABJ89" s="24"/>
      <c r="ABK89" s="24"/>
      <c r="ABL89" s="24"/>
      <c r="ABM89" s="24"/>
      <c r="ABN89" s="24"/>
      <c r="ABO89" s="24"/>
      <c r="ABP89" s="24"/>
      <c r="ABQ89" s="24"/>
      <c r="ABR89" s="24"/>
      <c r="ABS89" s="24"/>
      <c r="ABT89" s="24"/>
      <c r="ABU89" s="24"/>
      <c r="ABV89" s="24"/>
      <c r="ABW89" s="24"/>
      <c r="ABX89" s="24"/>
      <c r="ABY89" s="24"/>
      <c r="ABZ89" s="24"/>
      <c r="ACA89" s="24"/>
      <c r="ACB89" s="24"/>
      <c r="ACC89" s="24"/>
      <c r="ACD89" s="24"/>
      <c r="ACE89" s="24"/>
      <c r="ACF89" s="24"/>
      <c r="ACG89" s="24"/>
      <c r="ACH89" s="24"/>
      <c r="ACI89" s="24"/>
      <c r="ACJ89" s="24"/>
      <c r="ACK89" s="24"/>
      <c r="ACL89" s="24"/>
      <c r="ACM89" s="24"/>
      <c r="ACN89" s="24"/>
      <c r="ACO89" s="24"/>
      <c r="ACP89" s="24"/>
      <c r="ACQ89" s="24"/>
      <c r="ACR89" s="24"/>
      <c r="ACS89" s="24"/>
      <c r="ACT89" s="24"/>
      <c r="ACU89" s="24"/>
      <c r="ACV89" s="24"/>
      <c r="ACW89" s="24"/>
      <c r="ACX89" s="24"/>
      <c r="ACY89" s="24"/>
      <c r="ACZ89" s="24"/>
      <c r="ADA89" s="24"/>
      <c r="ADB89" s="24"/>
      <c r="ADC89" s="24"/>
      <c r="ADD89" s="24"/>
      <c r="ADE89" s="24"/>
      <c r="ADF89" s="24"/>
      <c r="ADG89" s="24"/>
      <c r="ADH89" s="24"/>
      <c r="ADI89" s="24"/>
      <c r="ADJ89" s="24"/>
      <c r="ADK89" s="24"/>
      <c r="ADL89" s="24"/>
      <c r="ADM89" s="24"/>
      <c r="ADN89" s="24"/>
      <c r="ADO89" s="24"/>
      <c r="ADP89" s="24"/>
      <c r="ADQ89" s="24"/>
      <c r="ADR89" s="24"/>
      <c r="ADS89" s="24"/>
      <c r="ADT89" s="24"/>
      <c r="ADU89" s="24"/>
      <c r="ADV89" s="24"/>
      <c r="ADW89" s="24"/>
      <c r="ADX89" s="24"/>
      <c r="ADY89" s="24"/>
      <c r="ADZ89" s="24"/>
      <c r="AEA89" s="24"/>
      <c r="AEB89" s="24"/>
      <c r="AEC89" s="24"/>
      <c r="AED89" s="24"/>
      <c r="AEE89" s="24"/>
      <c r="AEF89" s="24"/>
      <c r="AEG89" s="24"/>
      <c r="AEH89" s="24"/>
      <c r="AEI89" s="24"/>
      <c r="AEJ89" s="24"/>
      <c r="AEK89" s="24"/>
      <c r="AEL89" s="24"/>
      <c r="AEM89" s="24"/>
      <c r="AEN89" s="24"/>
      <c r="AEO89" s="24"/>
      <c r="AEP89" s="24"/>
      <c r="AEQ89" s="24"/>
      <c r="AER89" s="24"/>
      <c r="AES89" s="24"/>
      <c r="AET89" s="24"/>
      <c r="AEU89" s="24"/>
      <c r="AEV89" s="24"/>
      <c r="AEW89" s="24"/>
      <c r="AEX89" s="24"/>
      <c r="AEY89" s="24"/>
      <c r="AEZ89" s="24"/>
      <c r="AFA89" s="24"/>
      <c r="AFB89" s="24"/>
      <c r="AFC89" s="24"/>
      <c r="AFD89" s="24"/>
      <c r="AFE89" s="24"/>
      <c r="AFF89" s="24"/>
      <c r="AFG89" s="24"/>
      <c r="AFH89" s="24"/>
      <c r="AFI89" s="24"/>
      <c r="AFJ89" s="24"/>
      <c r="AFK89" s="24"/>
      <c r="AFL89" s="24"/>
      <c r="AFM89" s="24"/>
      <c r="AFN89" s="24"/>
      <c r="AFO89" s="24"/>
      <c r="AFP89" s="24"/>
      <c r="AFQ89" s="24"/>
      <c r="AFR89" s="24"/>
      <c r="AFS89" s="24"/>
      <c r="AFT89" s="24"/>
      <c r="AFU89" s="24"/>
      <c r="AFV89" s="24"/>
      <c r="AFW89" s="24"/>
      <c r="AFX89" s="24"/>
      <c r="AFY89" s="24"/>
      <c r="AFZ89" s="24"/>
      <c r="AGA89" s="24"/>
      <c r="AGB89" s="24"/>
      <c r="AGC89" s="24"/>
      <c r="AGD89" s="24"/>
      <c r="AGE89" s="24"/>
      <c r="AGF89" s="24"/>
      <c r="AGG89" s="24"/>
      <c r="AGH89" s="24"/>
      <c r="AGI89" s="24"/>
      <c r="AGJ89" s="24"/>
      <c r="AGK89" s="24"/>
      <c r="AGL89" s="24"/>
      <c r="AGM89" s="24"/>
      <c r="AGN89" s="24"/>
      <c r="AGO89" s="24"/>
      <c r="AGP89" s="24"/>
      <c r="AGQ89" s="24"/>
      <c r="AGR89" s="24"/>
      <c r="AGS89" s="24"/>
      <c r="AGT89" s="24"/>
      <c r="AGU89" s="24"/>
      <c r="AGV89" s="24"/>
      <c r="AGW89" s="24"/>
      <c r="AGX89" s="24"/>
      <c r="AGY89" s="24"/>
      <c r="AGZ89" s="24"/>
      <c r="AHA89" s="24"/>
      <c r="AHB89" s="24"/>
      <c r="AHC89" s="24"/>
      <c r="AHD89" s="24"/>
      <c r="AHE89" s="24"/>
      <c r="AHF89" s="24"/>
      <c r="AHG89" s="24"/>
      <c r="AHH89" s="24"/>
      <c r="AHI89" s="24"/>
      <c r="AHJ89" s="24"/>
      <c r="AHK89" s="24"/>
      <c r="AHL89" s="24"/>
      <c r="AHM89" s="24"/>
      <c r="AHN89" s="24"/>
      <c r="AHO89" s="24"/>
      <c r="AHP89" s="24"/>
      <c r="AHQ89" s="24"/>
      <c r="AHR89" s="24"/>
      <c r="AHS89" s="24"/>
      <c r="AHT89" s="24"/>
      <c r="AHU89" s="24"/>
      <c r="AHV89" s="24"/>
      <c r="AHW89" s="24"/>
      <c r="AHX89" s="24"/>
      <c r="AHY89" s="24"/>
      <c r="AHZ89" s="24"/>
      <c r="AIA89" s="24"/>
      <c r="AIB89" s="24"/>
      <c r="AIC89" s="24"/>
      <c r="AID89" s="24"/>
      <c r="AIE89" s="24"/>
      <c r="AIF89" s="24"/>
      <c r="AIG89" s="24"/>
      <c r="AIH89" s="24"/>
      <c r="AII89" s="24"/>
      <c r="AIJ89" s="24"/>
      <c r="AIK89" s="24"/>
      <c r="AIL89" s="24"/>
      <c r="AIM89" s="24"/>
      <c r="AIN89" s="24"/>
      <c r="AIO89" s="24"/>
      <c r="AIP89" s="24"/>
      <c r="AIQ89" s="24"/>
      <c r="AIR89" s="24"/>
      <c r="AIS89" s="24"/>
      <c r="AIT89" s="24"/>
      <c r="AIU89" s="24"/>
      <c r="AIV89" s="24"/>
      <c r="AIW89" s="24"/>
      <c r="AIX89" s="24"/>
      <c r="AIY89" s="24"/>
      <c r="AIZ89" s="24"/>
      <c r="AJA89" s="24"/>
      <c r="AJB89" s="24"/>
      <c r="AJC89" s="24"/>
      <c r="AJD89" s="24"/>
      <c r="AJE89" s="24"/>
      <c r="AJF89" s="24"/>
      <c r="AJG89" s="24"/>
      <c r="AJH89" s="24"/>
      <c r="AJI89" s="24"/>
      <c r="AJJ89" s="24"/>
      <c r="AJK89" s="24"/>
      <c r="AJL89" s="24"/>
      <c r="AJM89" s="24"/>
      <c r="AJN89" s="24"/>
      <c r="AJO89" s="24"/>
      <c r="AJP89" s="24"/>
      <c r="AJQ89" s="24"/>
      <c r="AJR89" s="24"/>
      <c r="AJS89" s="24"/>
      <c r="AJT89" s="24"/>
      <c r="AJU89" s="24"/>
      <c r="AJV89" s="24"/>
      <c r="AJW89" s="24"/>
      <c r="AJX89" s="24"/>
      <c r="AJY89" s="24"/>
      <c r="AJZ89" s="24"/>
      <c r="AKA89" s="24"/>
      <c r="AKB89" s="24"/>
      <c r="AKC89" s="24"/>
      <c r="AKD89" s="24"/>
      <c r="AKE89" s="24"/>
      <c r="AKF89" s="24"/>
      <c r="AKG89" s="24"/>
      <c r="AKH89" s="24"/>
      <c r="AKI89" s="24"/>
      <c r="AKJ89" s="24"/>
      <c r="AKK89" s="24"/>
      <c r="AKL89" s="24"/>
      <c r="AKM89" s="24"/>
      <c r="AKN89" s="24"/>
      <c r="AKO89" s="24"/>
      <c r="AKP89" s="24"/>
      <c r="AKQ89" s="24"/>
      <c r="AKR89" s="24"/>
      <c r="AKS89" s="24"/>
      <c r="AKT89" s="24"/>
      <c r="AKU89" s="24"/>
      <c r="AKV89" s="24"/>
      <c r="AKW89" s="24"/>
      <c r="AKX89" s="24"/>
      <c r="AKY89" s="24"/>
      <c r="AKZ89" s="24"/>
      <c r="ALA89" s="24"/>
      <c r="ALB89" s="24"/>
      <c r="ALC89" s="24"/>
      <c r="ALD89" s="24"/>
      <c r="ALE89" s="24"/>
      <c r="ALF89" s="24"/>
      <c r="ALG89" s="24"/>
      <c r="ALH89" s="24"/>
      <c r="ALI89" s="24"/>
      <c r="ALJ89" s="24"/>
      <c r="ALK89" s="24"/>
      <c r="ALL89" s="24"/>
      <c r="ALM89" s="24"/>
      <c r="ALN89" s="24"/>
      <c r="ALO89" s="24"/>
      <c r="ALP89" s="24"/>
      <c r="ALQ89" s="24"/>
      <c r="ALR89" s="24"/>
      <c r="ALS89" s="24"/>
      <c r="ALT89" s="24"/>
      <c r="ALU89" s="24"/>
      <c r="ALV89" s="24"/>
      <c r="ALW89" s="24"/>
      <c r="ALX89" s="24"/>
      <c r="ALY89" s="24"/>
      <c r="ALZ89" s="24"/>
      <c r="AMA89" s="24"/>
      <c r="AMB89" s="24"/>
      <c r="AMC89" s="24"/>
      <c r="AMD89" s="24"/>
      <c r="AME89" s="24"/>
      <c r="AMF89" s="24"/>
      <c r="AMG89" s="24"/>
      <c r="AMH89" s="24"/>
      <c r="AMI89" s="24"/>
      <c r="AMJ89" s="24"/>
      <c r="AMK89" s="24"/>
      <c r="AML89" s="24"/>
      <c r="AMM89" s="24"/>
      <c r="AMN89" s="24"/>
      <c r="AMO89" s="24"/>
      <c r="AMP89" s="24"/>
      <c r="AMQ89" s="24"/>
      <c r="AMR89" s="24"/>
      <c r="AMS89" s="24"/>
      <c r="AMT89" s="24"/>
      <c r="AMU89" s="24"/>
      <c r="AMV89" s="24"/>
      <c r="AMW89" s="24"/>
      <c r="AMX89" s="24"/>
      <c r="AMY89" s="24"/>
      <c r="AMZ89" s="24"/>
      <c r="ANA89" s="24"/>
      <c r="ANB89" s="24"/>
      <c r="ANC89" s="24"/>
      <c r="AND89" s="24"/>
      <c r="ANE89" s="24"/>
      <c r="ANF89" s="24"/>
      <c r="ANG89" s="24"/>
      <c r="ANH89" s="24"/>
      <c r="ANI89" s="24"/>
      <c r="ANJ89" s="24"/>
      <c r="ANK89" s="24"/>
      <c r="ANL89" s="24"/>
      <c r="ANM89" s="24"/>
      <c r="ANN89" s="24"/>
      <c r="ANO89" s="24"/>
      <c r="ANP89" s="24"/>
      <c r="ANQ89" s="24"/>
      <c r="ANR89" s="24"/>
      <c r="ANS89" s="24"/>
      <c r="ANT89" s="24"/>
      <c r="ANU89" s="24"/>
      <c r="ANV89" s="24"/>
      <c r="ANW89" s="24"/>
      <c r="ANX89" s="24"/>
      <c r="ANY89" s="24"/>
      <c r="ANZ89" s="24"/>
      <c r="AOA89" s="24"/>
      <c r="AOB89" s="24"/>
      <c r="AOC89" s="24"/>
      <c r="AOD89" s="24"/>
      <c r="AOE89" s="24"/>
      <c r="AOF89" s="24"/>
      <c r="AOG89" s="24"/>
      <c r="AOH89" s="24"/>
      <c r="AOI89" s="24"/>
      <c r="AOJ89" s="24"/>
      <c r="AOK89" s="24"/>
      <c r="AOL89" s="24"/>
      <c r="AOM89" s="24"/>
      <c r="AON89" s="24"/>
      <c r="AOO89" s="24"/>
      <c r="AOP89" s="24"/>
      <c r="AOQ89" s="24"/>
      <c r="AOR89" s="24"/>
      <c r="AOS89" s="24"/>
      <c r="AOT89" s="24"/>
      <c r="AOU89" s="24"/>
      <c r="AOV89" s="24"/>
      <c r="AOW89" s="24"/>
      <c r="AOX89" s="24"/>
      <c r="AOY89" s="24"/>
      <c r="AOZ89" s="24"/>
      <c r="APA89" s="24"/>
      <c r="APB89" s="24"/>
      <c r="APC89" s="24"/>
      <c r="APD89" s="24"/>
      <c r="APE89" s="24"/>
      <c r="APF89" s="24"/>
      <c r="APG89" s="24"/>
      <c r="APH89" s="24"/>
      <c r="API89" s="24"/>
      <c r="APJ89" s="24"/>
      <c r="APK89" s="24"/>
      <c r="APL89" s="24"/>
      <c r="APM89" s="24"/>
      <c r="APN89" s="24"/>
      <c r="APO89" s="24"/>
      <c r="APP89" s="24"/>
      <c r="APQ89" s="24"/>
      <c r="APR89" s="24"/>
      <c r="APS89" s="24"/>
      <c r="APT89" s="24"/>
      <c r="APU89" s="24"/>
      <c r="APV89" s="24"/>
      <c r="APW89" s="24"/>
      <c r="APX89" s="24"/>
      <c r="APY89" s="24"/>
      <c r="APZ89" s="24"/>
      <c r="AQA89" s="24"/>
      <c r="AQB89" s="24"/>
      <c r="AQC89" s="24"/>
      <c r="AQD89" s="24"/>
      <c r="AQE89" s="24"/>
      <c r="AQF89" s="24"/>
      <c r="AQG89" s="24"/>
      <c r="AQH89" s="24"/>
      <c r="AQI89" s="24"/>
      <c r="AQJ89" s="24"/>
      <c r="AQK89" s="24"/>
      <c r="AQL89" s="24"/>
      <c r="AQM89" s="24"/>
      <c r="AQN89" s="24"/>
      <c r="AQO89" s="24"/>
      <c r="AQP89" s="24"/>
      <c r="AQQ89" s="24"/>
      <c r="AQR89" s="24"/>
      <c r="AQS89" s="24"/>
      <c r="AQT89" s="24"/>
      <c r="AQU89" s="24"/>
      <c r="AQV89" s="24"/>
      <c r="AQW89" s="24"/>
      <c r="AQX89" s="24"/>
      <c r="AQY89" s="24"/>
      <c r="AQZ89" s="24"/>
      <c r="ARA89" s="24"/>
      <c r="ARB89" s="24"/>
      <c r="ARC89" s="24"/>
      <c r="ARD89" s="24"/>
      <c r="ARE89" s="24"/>
      <c r="ARF89" s="24"/>
      <c r="ARG89" s="24"/>
      <c r="ARH89" s="24"/>
      <c r="ARI89" s="24"/>
      <c r="ARJ89" s="24"/>
      <c r="ARK89" s="24"/>
      <c r="ARL89" s="24"/>
      <c r="ARM89" s="24"/>
      <c r="ARN89" s="24"/>
      <c r="ARO89" s="24"/>
      <c r="ARP89" s="24"/>
      <c r="ARQ89" s="24"/>
      <c r="ARR89" s="24"/>
      <c r="ARS89" s="24"/>
      <c r="ART89" s="24"/>
      <c r="ARU89" s="24"/>
      <c r="ARV89" s="24"/>
      <c r="ARW89" s="24"/>
      <c r="ARX89" s="24"/>
      <c r="ARY89" s="24"/>
      <c r="ARZ89" s="24"/>
      <c r="ASA89" s="24"/>
      <c r="ASB89" s="24"/>
      <c r="ASC89" s="24"/>
      <c r="ASD89" s="24"/>
      <c r="ASE89" s="24"/>
      <c r="ASF89" s="24"/>
      <c r="ASG89" s="24"/>
      <c r="ASH89" s="24"/>
      <c r="ASI89" s="24"/>
      <c r="ASJ89" s="24"/>
      <c r="ASK89" s="24"/>
      <c r="ASL89" s="24"/>
      <c r="ASM89" s="24"/>
      <c r="ASN89" s="24"/>
      <c r="ASO89" s="24"/>
      <c r="ASP89" s="24"/>
      <c r="ASQ89" s="24"/>
      <c r="ASR89" s="24"/>
      <c r="ASS89" s="24"/>
      <c r="AST89" s="24"/>
      <c r="ASU89" s="24"/>
      <c r="ASV89" s="24"/>
      <c r="ASW89" s="24"/>
      <c r="ASX89" s="24"/>
      <c r="ASY89" s="24"/>
      <c r="ASZ89" s="24"/>
      <c r="ATA89" s="24"/>
      <c r="ATB89" s="24"/>
      <c r="ATC89" s="24"/>
      <c r="ATD89" s="24"/>
      <c r="ATE89" s="24"/>
      <c r="ATF89" s="24"/>
      <c r="ATG89" s="24"/>
      <c r="ATH89" s="24"/>
      <c r="ATI89" s="24"/>
      <c r="ATJ89" s="24"/>
      <c r="ATK89" s="24"/>
      <c r="ATL89" s="24"/>
      <c r="ATM89" s="24"/>
      <c r="ATN89" s="24"/>
      <c r="ATO89" s="24"/>
      <c r="ATP89" s="24"/>
      <c r="ATQ89" s="24"/>
      <c r="ATR89" s="24"/>
      <c r="ATS89" s="24"/>
      <c r="ATT89" s="24"/>
      <c r="ATU89" s="24"/>
      <c r="ATV89" s="24"/>
      <c r="ATW89" s="24"/>
      <c r="ATX89" s="24"/>
      <c r="ATY89" s="24"/>
      <c r="ATZ89" s="24"/>
      <c r="AUA89" s="24"/>
      <c r="AUB89" s="24"/>
      <c r="AUC89" s="24"/>
      <c r="AUD89" s="24"/>
      <c r="AUE89" s="24"/>
      <c r="AUF89" s="24"/>
      <c r="AUG89" s="24"/>
      <c r="AUH89" s="24"/>
      <c r="AUI89" s="24"/>
      <c r="AUJ89" s="24"/>
      <c r="AUK89" s="24"/>
      <c r="AUL89" s="24"/>
      <c r="AUM89" s="24"/>
      <c r="AUN89" s="24"/>
      <c r="AUO89" s="24"/>
      <c r="AUP89" s="24"/>
      <c r="AUQ89" s="24"/>
      <c r="AUR89" s="24"/>
      <c r="AUS89" s="24"/>
      <c r="AUT89" s="24"/>
      <c r="AUU89" s="24"/>
      <c r="AUV89" s="24"/>
      <c r="AUW89" s="24"/>
      <c r="AUX89" s="24"/>
      <c r="AUY89" s="24"/>
      <c r="AUZ89" s="24"/>
      <c r="AVA89" s="24"/>
      <c r="AVB89" s="24"/>
      <c r="AVC89" s="24"/>
      <c r="AVD89" s="24"/>
      <c r="AVE89" s="24"/>
      <c r="AVF89" s="24"/>
      <c r="AVG89" s="24"/>
      <c r="AVH89" s="24"/>
      <c r="AVI89" s="24"/>
      <c r="AVJ89" s="24"/>
      <c r="AVK89" s="24"/>
      <c r="AVL89" s="24"/>
      <c r="AVM89" s="24"/>
      <c r="AVN89" s="24"/>
      <c r="AVO89" s="24"/>
      <c r="AVP89" s="24"/>
      <c r="AVQ89" s="24"/>
      <c r="AVR89" s="24"/>
      <c r="AVS89" s="24"/>
      <c r="AVT89" s="24"/>
      <c r="AVU89" s="24"/>
      <c r="AVV89" s="24"/>
      <c r="AVW89" s="24"/>
      <c r="AVX89" s="24"/>
      <c r="AVY89" s="24"/>
      <c r="AVZ89" s="24"/>
      <c r="AWA89" s="24"/>
      <c r="AWB89" s="24"/>
      <c r="AWC89" s="24"/>
      <c r="AWD89" s="24"/>
      <c r="AWE89" s="24"/>
      <c r="AWF89" s="24"/>
      <c r="AWG89" s="24"/>
      <c r="AWH89" s="24"/>
      <c r="AWI89" s="24"/>
      <c r="AWJ89" s="24"/>
      <c r="AWK89" s="24"/>
      <c r="AWL89" s="24"/>
      <c r="AWM89" s="24"/>
      <c r="AWN89" s="24"/>
      <c r="AWO89" s="24"/>
      <c r="AWP89" s="24"/>
      <c r="AWQ89" s="24"/>
      <c r="AWR89" s="24"/>
      <c r="AWS89" s="24"/>
      <c r="AWT89" s="24"/>
      <c r="AWU89" s="24"/>
      <c r="AWV89" s="24"/>
      <c r="AWW89" s="24"/>
      <c r="AWX89" s="24"/>
      <c r="AWY89" s="24"/>
      <c r="AWZ89" s="24"/>
      <c r="AXA89" s="24"/>
      <c r="AXB89" s="24"/>
      <c r="AXC89" s="24"/>
      <c r="AXD89" s="24"/>
      <c r="AXE89" s="24"/>
      <c r="AXF89" s="24"/>
      <c r="AXG89" s="24"/>
      <c r="AXH89" s="24"/>
      <c r="AXI89" s="24"/>
      <c r="AXJ89" s="24"/>
      <c r="AXK89" s="24"/>
      <c r="AXL89" s="24"/>
      <c r="AXM89" s="24"/>
      <c r="AXN89" s="24"/>
      <c r="AXO89" s="24"/>
      <c r="AXP89" s="24"/>
      <c r="AXQ89" s="24"/>
      <c r="AXR89" s="24"/>
      <c r="AXS89" s="24"/>
      <c r="AXT89" s="24"/>
      <c r="AXU89" s="24"/>
      <c r="AXV89" s="24"/>
      <c r="AXW89" s="24"/>
      <c r="AXX89" s="24"/>
      <c r="AXY89" s="24"/>
      <c r="AXZ89" s="24"/>
      <c r="AYA89" s="24"/>
      <c r="AYB89" s="24"/>
      <c r="AYC89" s="24"/>
      <c r="AYD89" s="24"/>
      <c r="AYE89" s="24"/>
      <c r="AYF89" s="24"/>
      <c r="AYG89" s="24"/>
      <c r="AYH89" s="24"/>
      <c r="AYI89" s="24"/>
      <c r="AYJ89" s="24"/>
      <c r="AYK89" s="24"/>
      <c r="AYL89" s="24"/>
      <c r="AYM89" s="24"/>
      <c r="AYN89" s="24"/>
      <c r="AYO89" s="24"/>
      <c r="AYP89" s="24"/>
      <c r="AYQ89" s="24"/>
      <c r="AYR89" s="24"/>
      <c r="AYS89" s="24"/>
      <c r="AYT89" s="24"/>
      <c r="AYU89" s="24"/>
      <c r="AYV89" s="24"/>
      <c r="AYW89" s="24"/>
      <c r="AYX89" s="24"/>
      <c r="AYY89" s="24"/>
      <c r="AYZ89" s="24"/>
      <c r="AZA89" s="24"/>
      <c r="AZB89" s="24"/>
      <c r="AZC89" s="24"/>
      <c r="AZD89" s="24"/>
      <c r="AZE89" s="24"/>
      <c r="AZF89" s="24"/>
      <c r="AZG89" s="24"/>
      <c r="AZH89" s="24"/>
      <c r="AZI89" s="24"/>
      <c r="AZJ89" s="24"/>
      <c r="AZK89" s="24"/>
      <c r="AZL89" s="24"/>
      <c r="AZM89" s="24"/>
      <c r="AZN89" s="24"/>
      <c r="AZO89" s="24"/>
      <c r="AZP89" s="24"/>
      <c r="AZQ89" s="24"/>
      <c r="AZR89" s="24"/>
      <c r="AZS89" s="24"/>
      <c r="AZT89" s="24"/>
      <c r="AZU89" s="24"/>
      <c r="AZV89" s="24"/>
      <c r="AZW89" s="24"/>
      <c r="AZX89" s="24"/>
      <c r="AZY89" s="24"/>
      <c r="AZZ89" s="24"/>
      <c r="BAA89" s="24"/>
      <c r="BAB89" s="24"/>
      <c r="BAC89" s="24"/>
      <c r="BAD89" s="24"/>
      <c r="BAE89" s="24"/>
      <c r="BAF89" s="24"/>
      <c r="BAG89" s="24"/>
      <c r="BAH89" s="24"/>
      <c r="BAI89" s="24"/>
      <c r="BAJ89" s="24"/>
      <c r="BAK89" s="24"/>
      <c r="BAL89" s="24"/>
      <c r="BAM89" s="24"/>
      <c r="BAN89" s="24"/>
      <c r="BAO89" s="24"/>
      <c r="BAP89" s="24"/>
      <c r="BAQ89" s="24"/>
      <c r="BAR89" s="24"/>
      <c r="BAS89" s="24"/>
      <c r="BAT89" s="24"/>
      <c r="BAU89" s="24"/>
      <c r="BAV89" s="24"/>
      <c r="BAW89" s="24"/>
      <c r="BAX89" s="24"/>
      <c r="BAY89" s="24"/>
      <c r="BAZ89" s="24"/>
      <c r="BBA89" s="24"/>
      <c r="BBB89" s="24"/>
      <c r="BBC89" s="24"/>
      <c r="BBD89" s="24"/>
      <c r="BBE89" s="24"/>
      <c r="BBF89" s="24"/>
      <c r="BBG89" s="24"/>
      <c r="BBH89" s="24"/>
      <c r="BBI89" s="24"/>
      <c r="BBJ89" s="24"/>
      <c r="BBK89" s="24"/>
      <c r="BBL89" s="24"/>
      <c r="BBM89" s="24"/>
      <c r="BBN89" s="24"/>
      <c r="BBO89" s="24"/>
      <c r="BBP89" s="24"/>
      <c r="BBQ89" s="24"/>
      <c r="BBR89" s="24"/>
      <c r="BBS89" s="24"/>
      <c r="BBT89" s="24"/>
      <c r="BBU89" s="24"/>
      <c r="BBV89" s="24"/>
      <c r="BBW89" s="24"/>
      <c r="BBX89" s="24"/>
      <c r="BBY89" s="24"/>
      <c r="BBZ89" s="24"/>
      <c r="BCA89" s="24"/>
      <c r="BCB89" s="24"/>
      <c r="BCC89" s="24"/>
      <c r="BCD89" s="24"/>
      <c r="BCE89" s="24"/>
      <c r="BCF89" s="24"/>
      <c r="BCG89" s="24"/>
      <c r="BCH89" s="24"/>
      <c r="BCI89" s="24"/>
      <c r="BCJ89" s="24"/>
      <c r="BCK89" s="24"/>
      <c r="BCL89" s="24"/>
      <c r="BCM89" s="24"/>
      <c r="BCN89" s="24"/>
      <c r="BCO89" s="24"/>
      <c r="BCP89" s="24"/>
      <c r="BCQ89" s="24"/>
      <c r="BCR89" s="24"/>
      <c r="BCS89" s="24"/>
      <c r="BCT89" s="24"/>
      <c r="BCU89" s="24"/>
      <c r="BCV89" s="24"/>
      <c r="BCW89" s="24"/>
      <c r="BCX89" s="24"/>
      <c r="BCY89" s="24"/>
      <c r="BCZ89" s="24"/>
      <c r="BDA89" s="24"/>
      <c r="BDB89" s="24"/>
      <c r="BDC89" s="24"/>
      <c r="BDD89" s="24"/>
      <c r="BDE89" s="24"/>
      <c r="BDF89" s="24"/>
      <c r="BDG89" s="24"/>
      <c r="BDH89" s="24"/>
      <c r="BDI89" s="24"/>
      <c r="BDJ89" s="24"/>
      <c r="BDK89" s="24"/>
      <c r="BDL89" s="24"/>
      <c r="BDM89" s="24"/>
      <c r="BDN89" s="24"/>
      <c r="BDO89" s="24"/>
      <c r="BDP89" s="24"/>
      <c r="BDQ89" s="24"/>
      <c r="BDR89" s="24"/>
      <c r="BDS89" s="24"/>
      <c r="BDT89" s="24"/>
      <c r="BDU89" s="24"/>
      <c r="BDV89" s="24"/>
      <c r="BDW89" s="24"/>
      <c r="BDX89" s="24"/>
      <c r="BDY89" s="24"/>
      <c r="BDZ89" s="24"/>
      <c r="BEA89" s="24"/>
      <c r="BEB89" s="24"/>
      <c r="BEC89" s="24"/>
      <c r="BED89" s="24"/>
      <c r="BEE89" s="24"/>
      <c r="BEF89" s="24"/>
      <c r="BEG89" s="24"/>
      <c r="BEH89" s="24"/>
      <c r="BEI89" s="24"/>
      <c r="BEJ89" s="24"/>
      <c r="BEK89" s="24"/>
      <c r="BEL89" s="24"/>
      <c r="BEM89" s="24"/>
      <c r="BEN89" s="24"/>
      <c r="BEO89" s="24"/>
      <c r="BEP89" s="24"/>
      <c r="BEQ89" s="24"/>
      <c r="BER89" s="24"/>
      <c r="BES89" s="24"/>
      <c r="BET89" s="24"/>
      <c r="BEU89" s="24"/>
      <c r="BEV89" s="24"/>
      <c r="BEW89" s="24"/>
      <c r="BEX89" s="24"/>
      <c r="BEY89" s="24"/>
      <c r="BEZ89" s="24"/>
      <c r="BFA89" s="24"/>
      <c r="BFB89" s="24"/>
      <c r="BFC89" s="24"/>
      <c r="BFD89" s="24"/>
      <c r="BFE89" s="24"/>
      <c r="BFF89" s="24"/>
      <c r="BFG89" s="24"/>
      <c r="BFH89" s="24"/>
      <c r="BFI89" s="24"/>
      <c r="BFJ89" s="24"/>
      <c r="BFK89" s="24"/>
      <c r="BFL89" s="24"/>
      <c r="BFM89" s="24"/>
      <c r="BFN89" s="24"/>
      <c r="BFO89" s="24"/>
      <c r="BFP89" s="24"/>
      <c r="BFQ89" s="24"/>
      <c r="BFR89" s="24"/>
      <c r="BFS89" s="24"/>
      <c r="BFT89" s="24"/>
      <c r="BFU89" s="24"/>
      <c r="BFV89" s="24"/>
      <c r="BFW89" s="24"/>
      <c r="BFX89" s="24"/>
      <c r="BFY89" s="24"/>
      <c r="BFZ89" s="24"/>
      <c r="BGA89" s="24"/>
      <c r="BGB89" s="24"/>
      <c r="BGC89" s="24"/>
      <c r="BGD89" s="24"/>
      <c r="BGE89" s="24"/>
      <c r="BGF89" s="24"/>
      <c r="BGG89" s="24"/>
      <c r="BGH89" s="24"/>
      <c r="BGI89" s="24"/>
      <c r="BGJ89" s="24"/>
      <c r="BGK89" s="24"/>
      <c r="BGL89" s="24"/>
      <c r="BGM89" s="24"/>
      <c r="BGN89" s="24"/>
      <c r="BGO89" s="24"/>
      <c r="BGP89" s="24"/>
      <c r="BGQ89" s="24"/>
      <c r="BGR89" s="24"/>
      <c r="BGS89" s="24"/>
      <c r="BGT89" s="24"/>
      <c r="BGU89" s="24"/>
      <c r="BGV89" s="24"/>
      <c r="BGW89" s="24"/>
      <c r="BGX89" s="24"/>
      <c r="BGY89" s="24"/>
      <c r="BGZ89" s="24"/>
      <c r="BHA89" s="24"/>
      <c r="BHB89" s="24"/>
      <c r="BHC89" s="24"/>
      <c r="BHD89" s="24"/>
      <c r="BHE89" s="24"/>
      <c r="BHF89" s="24"/>
      <c r="BHG89" s="24"/>
      <c r="BHH89" s="24"/>
      <c r="BHI89" s="24"/>
      <c r="BHJ89" s="24"/>
      <c r="BHK89" s="24"/>
      <c r="BHL89" s="24"/>
      <c r="BHM89" s="24"/>
      <c r="BHN89" s="24"/>
      <c r="BHO89" s="24"/>
      <c r="BHP89" s="24"/>
      <c r="BHQ89" s="24"/>
      <c r="BHR89" s="24"/>
      <c r="BHS89" s="24"/>
      <c r="BHT89" s="24"/>
      <c r="BHU89" s="24"/>
      <c r="BHV89" s="24"/>
      <c r="BHW89" s="24"/>
      <c r="BHX89" s="24"/>
      <c r="BHY89" s="24"/>
      <c r="BHZ89" s="24"/>
      <c r="BIA89" s="24"/>
      <c r="BIB89" s="24"/>
      <c r="BIC89" s="24"/>
      <c r="BID89" s="24"/>
      <c r="BIE89" s="24"/>
      <c r="BIF89" s="24"/>
      <c r="BIG89" s="24"/>
      <c r="BIH89" s="24"/>
      <c r="BII89" s="24"/>
      <c r="BIJ89" s="24"/>
      <c r="BIK89" s="24"/>
      <c r="BIL89" s="24"/>
      <c r="BIM89" s="24"/>
      <c r="BIN89" s="24"/>
      <c r="BIO89" s="24"/>
      <c r="BIP89" s="24"/>
      <c r="BIQ89" s="24"/>
      <c r="BIR89" s="24"/>
      <c r="BIS89" s="24"/>
      <c r="BIT89" s="24"/>
      <c r="BIU89" s="24"/>
      <c r="BIV89" s="24"/>
      <c r="BIW89" s="24"/>
      <c r="BIX89" s="24"/>
      <c r="BIY89" s="24"/>
      <c r="BIZ89" s="24"/>
      <c r="BJA89" s="24"/>
      <c r="BJB89" s="24"/>
      <c r="BJC89" s="24"/>
      <c r="BJD89" s="24"/>
      <c r="BJE89" s="24"/>
      <c r="BJF89" s="24"/>
      <c r="BJG89" s="24"/>
      <c r="BJH89" s="24"/>
      <c r="BJI89" s="24"/>
      <c r="BJJ89" s="24"/>
      <c r="BJK89" s="24"/>
      <c r="BJL89" s="24"/>
      <c r="BJM89" s="24"/>
      <c r="BJN89" s="24"/>
      <c r="BJO89" s="24"/>
      <c r="BJP89" s="24"/>
      <c r="BJQ89" s="24"/>
      <c r="BJR89" s="24"/>
      <c r="BJS89" s="24"/>
      <c r="BJT89" s="24"/>
      <c r="BJU89" s="24"/>
      <c r="BJV89" s="24"/>
      <c r="BJW89" s="24"/>
      <c r="BJX89" s="24"/>
      <c r="BJY89" s="24"/>
      <c r="BJZ89" s="24"/>
      <c r="BKA89" s="24"/>
      <c r="BKB89" s="24"/>
      <c r="BKC89" s="24"/>
      <c r="BKD89" s="24"/>
      <c r="BKE89" s="24"/>
      <c r="BKF89" s="24"/>
      <c r="BKG89" s="24"/>
      <c r="BKH89" s="24"/>
      <c r="BKI89" s="24"/>
      <c r="BKJ89" s="24"/>
      <c r="BKK89" s="24"/>
      <c r="BKL89" s="24"/>
      <c r="BKM89" s="24"/>
      <c r="BKN89" s="24"/>
      <c r="BKO89" s="24"/>
      <c r="BKP89" s="24"/>
      <c r="BKQ89" s="24"/>
      <c r="BKR89" s="24"/>
      <c r="BKS89" s="24"/>
      <c r="BKT89" s="24"/>
      <c r="BKU89" s="24"/>
      <c r="BKV89" s="24"/>
      <c r="BKW89" s="24"/>
      <c r="BKX89" s="24"/>
      <c r="BKY89" s="24"/>
      <c r="BKZ89" s="24"/>
      <c r="BLA89" s="24"/>
      <c r="BLB89" s="24"/>
      <c r="BLC89" s="24"/>
      <c r="BLD89" s="24"/>
      <c r="BLE89" s="24"/>
      <c r="BLF89" s="24"/>
      <c r="BLG89" s="24"/>
      <c r="BLH89" s="24"/>
      <c r="BLI89" s="24"/>
      <c r="BLJ89" s="24"/>
      <c r="BLK89" s="24"/>
      <c r="BLL89" s="24"/>
      <c r="BLM89" s="24"/>
      <c r="BLN89" s="24"/>
      <c r="BLO89" s="24"/>
      <c r="BLP89" s="24"/>
      <c r="BLQ89" s="24"/>
      <c r="BLR89" s="24"/>
      <c r="BLS89" s="24"/>
      <c r="BLT89" s="24"/>
      <c r="BLU89" s="24"/>
      <c r="BLV89" s="24"/>
      <c r="BLW89" s="24"/>
      <c r="BLX89" s="24"/>
      <c r="BLY89" s="24"/>
      <c r="BLZ89" s="24"/>
      <c r="BMA89" s="24"/>
      <c r="BMB89" s="24"/>
      <c r="BMC89" s="24"/>
      <c r="BMD89" s="24"/>
      <c r="BME89" s="24"/>
      <c r="BMF89" s="24"/>
      <c r="BMG89" s="24"/>
      <c r="BMH89" s="24"/>
      <c r="BMI89" s="24"/>
      <c r="BMJ89" s="24"/>
      <c r="BMK89" s="24"/>
      <c r="BML89" s="24"/>
      <c r="BMM89" s="24"/>
      <c r="BMN89" s="24"/>
      <c r="BMO89" s="24"/>
      <c r="BMP89" s="24"/>
      <c r="BMQ89" s="24"/>
      <c r="BMR89" s="24"/>
      <c r="BMS89" s="24"/>
      <c r="BMT89" s="24"/>
      <c r="BMU89" s="24"/>
      <c r="BMV89" s="24"/>
      <c r="BMW89" s="24"/>
      <c r="BMX89" s="24"/>
      <c r="BMY89" s="24"/>
      <c r="BMZ89" s="24"/>
      <c r="BNA89" s="24"/>
      <c r="BNB89" s="24"/>
      <c r="BNC89" s="24"/>
      <c r="BND89" s="24"/>
      <c r="BNE89" s="24"/>
      <c r="BNF89" s="24"/>
      <c r="BNG89" s="24"/>
      <c r="BNH89" s="24"/>
      <c r="BNI89" s="24"/>
      <c r="BNJ89" s="24"/>
      <c r="BNK89" s="24"/>
      <c r="BNL89" s="24"/>
      <c r="BNM89" s="24"/>
      <c r="BNN89" s="24"/>
      <c r="BNO89" s="24"/>
      <c r="BNP89" s="24"/>
      <c r="BNQ89" s="24"/>
      <c r="BNR89" s="24"/>
      <c r="BNS89" s="24"/>
      <c r="BNT89" s="24"/>
      <c r="BNU89" s="24"/>
      <c r="BNV89" s="24"/>
      <c r="BNW89" s="24"/>
      <c r="BNX89" s="24"/>
      <c r="BNY89" s="24"/>
      <c r="BNZ89" s="24"/>
      <c r="BOA89" s="24"/>
      <c r="BOB89" s="24"/>
      <c r="BOC89" s="24"/>
      <c r="BOD89" s="24"/>
      <c r="BOE89" s="24"/>
      <c r="BOF89" s="24"/>
      <c r="BOG89" s="24"/>
      <c r="BOH89" s="24"/>
      <c r="BOI89" s="24"/>
      <c r="BOJ89" s="24"/>
      <c r="BOK89" s="24"/>
      <c r="BOL89" s="24"/>
      <c r="BOM89" s="24"/>
      <c r="BON89" s="24"/>
      <c r="BOO89" s="24"/>
      <c r="BOP89" s="24"/>
      <c r="BOQ89" s="24"/>
      <c r="BOR89" s="24"/>
      <c r="BOS89" s="24"/>
      <c r="BOT89" s="24"/>
      <c r="BOU89" s="24"/>
      <c r="BOV89" s="24"/>
      <c r="BOW89" s="24"/>
      <c r="BOX89" s="24"/>
      <c r="BOY89" s="24"/>
      <c r="BOZ89" s="24"/>
      <c r="BPA89" s="24"/>
      <c r="BPB89" s="24"/>
      <c r="BPC89" s="24"/>
      <c r="BPD89" s="24"/>
      <c r="BPE89" s="24"/>
      <c r="BPF89" s="24"/>
      <c r="BPG89" s="24"/>
      <c r="BPH89" s="24"/>
      <c r="BPI89" s="24"/>
      <c r="BPJ89" s="24"/>
      <c r="BPK89" s="24"/>
      <c r="BPL89" s="24"/>
      <c r="BPM89" s="24"/>
      <c r="BPN89" s="24"/>
      <c r="BPO89" s="24"/>
      <c r="BPP89" s="24"/>
      <c r="BPQ89" s="24"/>
      <c r="BPR89" s="24"/>
      <c r="BPS89" s="24"/>
      <c r="BPT89" s="24"/>
      <c r="BPU89" s="24"/>
      <c r="BPV89" s="24"/>
      <c r="BPW89" s="24"/>
      <c r="BPX89" s="24"/>
      <c r="BPY89" s="24"/>
      <c r="BPZ89" s="24"/>
      <c r="BQA89" s="24"/>
      <c r="BQB89" s="24"/>
      <c r="BQC89" s="24"/>
      <c r="BQD89" s="24"/>
      <c r="BQE89" s="24"/>
      <c r="BQF89" s="24"/>
      <c r="BQG89" s="24"/>
      <c r="BQH89" s="24"/>
      <c r="BQI89" s="24"/>
      <c r="BQJ89" s="24"/>
      <c r="BQK89" s="24"/>
      <c r="BQL89" s="24"/>
      <c r="BQM89" s="24"/>
      <c r="BQN89" s="24"/>
      <c r="BQO89" s="24"/>
      <c r="BQP89" s="24"/>
      <c r="BQQ89" s="24"/>
      <c r="BQR89" s="24"/>
      <c r="BQS89" s="24"/>
      <c r="BQT89" s="24"/>
      <c r="BQU89" s="24"/>
      <c r="BQV89" s="24"/>
      <c r="BQW89" s="24"/>
      <c r="BQX89" s="24"/>
      <c r="BQY89" s="24"/>
      <c r="BQZ89" s="24"/>
      <c r="BRA89" s="24"/>
      <c r="BRB89" s="24"/>
      <c r="BRC89" s="24"/>
      <c r="BRD89" s="24"/>
      <c r="BRE89" s="24"/>
      <c r="BRF89" s="24"/>
      <c r="BRG89" s="24"/>
      <c r="BRH89" s="24"/>
      <c r="BRI89" s="24"/>
      <c r="BRJ89" s="24"/>
      <c r="BRK89" s="24"/>
      <c r="BRL89" s="24"/>
      <c r="BRM89" s="24"/>
      <c r="BRN89" s="24"/>
      <c r="BRO89" s="24"/>
      <c r="BRP89" s="24"/>
      <c r="BRQ89" s="24"/>
      <c r="BRR89" s="24"/>
      <c r="BRS89" s="24"/>
      <c r="BRT89" s="24"/>
      <c r="BRU89" s="24"/>
      <c r="BRV89" s="24"/>
      <c r="BRW89" s="24"/>
      <c r="BRX89" s="24"/>
      <c r="BRY89" s="24"/>
      <c r="BRZ89" s="24"/>
      <c r="BSA89" s="24"/>
      <c r="BSB89" s="24"/>
      <c r="BSC89" s="24"/>
      <c r="BSD89" s="24"/>
      <c r="BSE89" s="24"/>
      <c r="BSF89" s="24"/>
      <c r="BSG89" s="24"/>
      <c r="BSH89" s="24"/>
      <c r="BSI89" s="24"/>
      <c r="BSJ89" s="24"/>
      <c r="BSK89" s="24"/>
      <c r="BSL89" s="24"/>
      <c r="BSM89" s="24"/>
      <c r="BSN89" s="24"/>
      <c r="BSO89" s="24"/>
      <c r="BSP89" s="24"/>
      <c r="BSQ89" s="24"/>
      <c r="BSR89" s="24"/>
      <c r="BSS89" s="24"/>
      <c r="BST89" s="24"/>
      <c r="BSU89" s="24"/>
      <c r="BSV89" s="24"/>
      <c r="BSW89" s="24"/>
      <c r="BSX89" s="24"/>
      <c r="BSY89" s="24"/>
      <c r="BSZ89" s="24"/>
      <c r="BTA89" s="24"/>
      <c r="BTB89" s="24"/>
      <c r="BTC89" s="24"/>
      <c r="BTD89" s="24"/>
      <c r="BTE89" s="24"/>
      <c r="BTF89" s="24"/>
      <c r="BTG89" s="24"/>
      <c r="BTH89" s="24"/>
      <c r="BTI89" s="24"/>
      <c r="BTJ89" s="24"/>
      <c r="BTK89" s="24"/>
      <c r="BTL89" s="24"/>
      <c r="BTM89" s="24"/>
      <c r="BTN89" s="24"/>
      <c r="BTO89" s="24"/>
      <c r="BTP89" s="24"/>
      <c r="BTQ89" s="24"/>
      <c r="BTR89" s="24"/>
      <c r="BTS89" s="24"/>
      <c r="BTT89" s="24"/>
      <c r="BTU89" s="24"/>
      <c r="BTV89" s="24"/>
      <c r="BTW89" s="24"/>
      <c r="BTX89" s="24"/>
      <c r="BTY89" s="24"/>
      <c r="BTZ89" s="24"/>
      <c r="BUA89" s="24"/>
      <c r="BUB89" s="24"/>
      <c r="BUC89" s="24"/>
      <c r="BUD89" s="24"/>
      <c r="BUE89" s="24"/>
      <c r="BUF89" s="24"/>
      <c r="BUG89" s="24"/>
      <c r="BUH89" s="24"/>
      <c r="BUI89" s="24"/>
      <c r="BUJ89" s="24"/>
      <c r="BUK89" s="24"/>
      <c r="BUL89" s="24"/>
      <c r="BUM89" s="24"/>
      <c r="BUN89" s="24"/>
      <c r="BUO89" s="24"/>
      <c r="BUP89" s="24"/>
      <c r="BUQ89" s="24"/>
      <c r="BUR89" s="24"/>
      <c r="BUS89" s="24"/>
      <c r="BUT89" s="24"/>
      <c r="BUU89" s="24"/>
      <c r="BUV89" s="24"/>
      <c r="BUW89" s="24"/>
      <c r="BUX89" s="24"/>
      <c r="BUY89" s="24"/>
      <c r="BUZ89" s="24"/>
      <c r="BVA89" s="24"/>
      <c r="BVB89" s="24"/>
      <c r="BVC89" s="24"/>
      <c r="BVD89" s="24"/>
      <c r="BVE89" s="24"/>
      <c r="BVF89" s="24"/>
      <c r="BVG89" s="24"/>
      <c r="BVH89" s="24"/>
      <c r="BVI89" s="24"/>
      <c r="BVJ89" s="24"/>
      <c r="BVK89" s="24"/>
      <c r="BVL89" s="24"/>
      <c r="BVM89" s="24"/>
      <c r="BVN89" s="24"/>
      <c r="BVO89" s="24"/>
      <c r="BVP89" s="24"/>
      <c r="BVQ89" s="24"/>
      <c r="BVR89" s="24"/>
      <c r="BVS89" s="24"/>
      <c r="BVT89" s="24"/>
      <c r="BVU89" s="24"/>
      <c r="BVV89" s="24"/>
      <c r="BVW89" s="24"/>
      <c r="BVX89" s="24"/>
      <c r="BVY89" s="24"/>
      <c r="BVZ89" s="24"/>
      <c r="BWA89" s="24"/>
      <c r="BWB89" s="24"/>
      <c r="BWC89" s="24"/>
      <c r="BWD89" s="24"/>
      <c r="BWE89" s="24"/>
      <c r="BWF89" s="24"/>
      <c r="BWG89" s="24"/>
      <c r="BWH89" s="24"/>
      <c r="BWI89" s="24"/>
      <c r="BWJ89" s="24"/>
      <c r="BWK89" s="24"/>
      <c r="BWL89" s="24"/>
      <c r="BWM89" s="24"/>
      <c r="BWN89" s="24"/>
      <c r="BWO89" s="24"/>
      <c r="BWP89" s="24"/>
      <c r="BWQ89" s="24"/>
      <c r="BWR89" s="24"/>
      <c r="BWS89" s="24"/>
      <c r="BWT89" s="24"/>
      <c r="BWU89" s="24"/>
      <c r="BWV89" s="24"/>
      <c r="BWW89" s="24"/>
      <c r="BWX89" s="24"/>
      <c r="BWY89" s="24"/>
      <c r="BWZ89" s="24"/>
      <c r="BXA89" s="24"/>
      <c r="BXB89" s="24"/>
      <c r="BXC89" s="24"/>
      <c r="BXD89" s="24"/>
      <c r="BXE89" s="24"/>
      <c r="BXF89" s="24"/>
      <c r="BXG89" s="24"/>
      <c r="BXH89" s="24"/>
      <c r="BXI89" s="24"/>
      <c r="BXJ89" s="24"/>
      <c r="BXK89" s="24"/>
      <c r="BXL89" s="24"/>
      <c r="BXM89" s="24"/>
      <c r="BXN89" s="24"/>
      <c r="BXO89" s="24"/>
      <c r="BXP89" s="24"/>
      <c r="BXQ89" s="24"/>
      <c r="BXR89" s="24"/>
      <c r="BXS89" s="24"/>
      <c r="BXT89" s="24"/>
      <c r="BXU89" s="24"/>
      <c r="BXV89" s="24"/>
      <c r="BXW89" s="24"/>
      <c r="BXX89" s="24"/>
      <c r="BXY89" s="24"/>
      <c r="BXZ89" s="24"/>
      <c r="BYA89" s="24"/>
      <c r="BYB89" s="24"/>
      <c r="BYC89" s="24"/>
      <c r="BYD89" s="24"/>
      <c r="BYE89" s="24"/>
      <c r="BYF89" s="24"/>
      <c r="BYG89" s="24"/>
      <c r="BYH89" s="24"/>
      <c r="BYI89" s="24"/>
      <c r="BYJ89" s="24"/>
      <c r="BYK89" s="24"/>
      <c r="BYL89" s="24"/>
      <c r="BYM89" s="24"/>
      <c r="BYN89" s="24"/>
      <c r="BYO89" s="24"/>
      <c r="BYP89" s="24"/>
      <c r="BYQ89" s="24"/>
      <c r="BYR89" s="24"/>
      <c r="BYS89" s="24"/>
      <c r="BYT89" s="24"/>
      <c r="BYU89" s="24"/>
      <c r="BYV89" s="24"/>
      <c r="BYW89" s="24"/>
      <c r="BYX89" s="24"/>
      <c r="BYY89" s="24"/>
      <c r="BYZ89" s="24"/>
      <c r="BZA89" s="24"/>
      <c r="BZB89" s="24"/>
      <c r="BZC89" s="24"/>
      <c r="BZD89" s="24"/>
      <c r="BZE89" s="24"/>
      <c r="BZF89" s="24"/>
      <c r="BZG89" s="24"/>
      <c r="BZH89" s="24"/>
      <c r="BZI89" s="24"/>
      <c r="BZJ89" s="24"/>
      <c r="BZK89" s="24"/>
      <c r="BZL89" s="24"/>
      <c r="BZM89" s="24"/>
      <c r="BZN89" s="24"/>
      <c r="BZO89" s="24"/>
      <c r="BZP89" s="24"/>
      <c r="BZQ89" s="24"/>
      <c r="BZR89" s="24"/>
      <c r="BZS89" s="24"/>
      <c r="BZT89" s="24"/>
      <c r="BZU89" s="24"/>
      <c r="BZV89" s="24"/>
      <c r="BZW89" s="24"/>
      <c r="BZX89" s="24"/>
      <c r="BZY89" s="24"/>
      <c r="BZZ89" s="24"/>
      <c r="CAA89" s="24"/>
      <c r="CAB89" s="24"/>
      <c r="CAC89" s="24"/>
      <c r="CAD89" s="24"/>
      <c r="CAE89" s="24"/>
      <c r="CAF89" s="24"/>
      <c r="CAG89" s="24"/>
      <c r="CAH89" s="24"/>
      <c r="CAI89" s="24"/>
      <c r="CAJ89" s="24"/>
      <c r="CAK89" s="24"/>
      <c r="CAL89" s="24"/>
      <c r="CAM89" s="24"/>
      <c r="CAN89" s="24"/>
      <c r="CAO89" s="24"/>
      <c r="CAP89" s="24"/>
      <c r="CAQ89" s="24"/>
      <c r="CAR89" s="24"/>
      <c r="CAS89" s="24"/>
      <c r="CAT89" s="24"/>
      <c r="CAU89" s="24"/>
      <c r="CAV89" s="24"/>
      <c r="CAW89" s="24"/>
      <c r="CAX89" s="24"/>
      <c r="CAY89" s="24"/>
      <c r="CAZ89" s="24"/>
      <c r="CBA89" s="24"/>
      <c r="CBB89" s="24"/>
      <c r="CBC89" s="24"/>
      <c r="CBD89" s="24"/>
      <c r="CBE89" s="24"/>
      <c r="CBF89" s="24"/>
      <c r="CBG89" s="24"/>
      <c r="CBH89" s="24"/>
      <c r="CBI89" s="24"/>
      <c r="CBJ89" s="24"/>
      <c r="CBK89" s="24"/>
      <c r="CBL89" s="24"/>
      <c r="CBM89" s="24"/>
      <c r="CBN89" s="24"/>
      <c r="CBO89" s="24"/>
      <c r="CBP89" s="24"/>
      <c r="CBQ89" s="24"/>
      <c r="CBR89" s="24"/>
      <c r="CBS89" s="24"/>
      <c r="CBT89" s="24"/>
      <c r="CBU89" s="24"/>
      <c r="CBV89" s="24"/>
      <c r="CBW89" s="24"/>
      <c r="CBX89" s="24"/>
      <c r="CBY89" s="24"/>
      <c r="CBZ89" s="24"/>
      <c r="CCA89" s="24"/>
      <c r="CCB89" s="24"/>
      <c r="CCC89" s="24"/>
      <c r="CCD89" s="24"/>
      <c r="CCE89" s="24"/>
      <c r="CCF89" s="24"/>
      <c r="CCG89" s="24"/>
      <c r="CCH89" s="24"/>
      <c r="CCI89" s="24"/>
      <c r="CCJ89" s="24"/>
      <c r="CCK89" s="24"/>
      <c r="CCL89" s="24"/>
      <c r="CCM89" s="24"/>
      <c r="CCN89" s="24"/>
      <c r="CCO89" s="24"/>
      <c r="CCP89" s="24"/>
      <c r="CCQ89" s="24"/>
      <c r="CCR89" s="24"/>
      <c r="CCS89" s="24"/>
      <c r="CCT89" s="24"/>
      <c r="CCU89" s="24"/>
      <c r="CCV89" s="24"/>
      <c r="CCW89" s="24"/>
      <c r="CCX89" s="24"/>
      <c r="CCY89" s="24"/>
      <c r="CCZ89" s="24"/>
      <c r="CDA89" s="24"/>
      <c r="CDB89" s="24"/>
      <c r="CDC89" s="24"/>
      <c r="CDD89" s="24"/>
      <c r="CDE89" s="24"/>
      <c r="CDF89" s="24"/>
      <c r="CDG89" s="24"/>
      <c r="CDH89" s="24"/>
      <c r="CDI89" s="24"/>
      <c r="CDJ89" s="24"/>
      <c r="CDK89" s="24"/>
      <c r="CDL89" s="24"/>
      <c r="CDM89" s="24"/>
      <c r="CDN89" s="24"/>
      <c r="CDO89" s="24"/>
      <c r="CDP89" s="24"/>
      <c r="CDQ89" s="24"/>
      <c r="CDR89" s="24"/>
      <c r="CDS89" s="24"/>
      <c r="CDT89" s="24"/>
      <c r="CDU89" s="24"/>
      <c r="CDV89" s="24"/>
      <c r="CDW89" s="24"/>
      <c r="CDX89" s="24"/>
      <c r="CDY89" s="24"/>
      <c r="CDZ89" s="24"/>
      <c r="CEA89" s="24"/>
      <c r="CEB89" s="24"/>
      <c r="CEC89" s="24"/>
      <c r="CED89" s="24"/>
      <c r="CEE89" s="24"/>
      <c r="CEF89" s="24"/>
      <c r="CEG89" s="24"/>
      <c r="CEH89" s="24"/>
      <c r="CEI89" s="24"/>
      <c r="CEJ89" s="24"/>
      <c r="CEK89" s="24"/>
      <c r="CEL89" s="24"/>
      <c r="CEM89" s="24"/>
      <c r="CEN89" s="24"/>
      <c r="CEO89" s="24"/>
      <c r="CEP89" s="24"/>
      <c r="CEQ89" s="24"/>
      <c r="CER89" s="24"/>
      <c r="CES89" s="24"/>
      <c r="CET89" s="24"/>
      <c r="CEU89" s="24"/>
      <c r="CEV89" s="24"/>
      <c r="CEW89" s="24"/>
      <c r="CEX89" s="24"/>
      <c r="CEY89" s="24"/>
      <c r="CEZ89" s="24"/>
      <c r="CFA89" s="24"/>
      <c r="CFB89" s="24"/>
      <c r="CFC89" s="24"/>
      <c r="CFD89" s="24"/>
      <c r="CFE89" s="24"/>
      <c r="CFF89" s="24"/>
      <c r="CFG89" s="24"/>
      <c r="CFH89" s="24"/>
      <c r="CFI89" s="24"/>
      <c r="CFJ89" s="24"/>
      <c r="CFK89" s="24"/>
      <c r="CFL89" s="24"/>
      <c r="CFM89" s="24"/>
      <c r="CFN89" s="24"/>
      <c r="CFO89" s="24"/>
      <c r="CFP89" s="24"/>
      <c r="CFQ89" s="24"/>
      <c r="CFR89" s="24"/>
      <c r="CFS89" s="24"/>
      <c r="CFT89" s="24"/>
      <c r="CFU89" s="24"/>
      <c r="CFV89" s="24"/>
      <c r="CFW89" s="24"/>
      <c r="CFX89" s="24"/>
      <c r="CFY89" s="24"/>
      <c r="CFZ89" s="24"/>
      <c r="CGA89" s="24"/>
      <c r="CGB89" s="24"/>
      <c r="CGC89" s="24"/>
      <c r="CGD89" s="24"/>
      <c r="CGE89" s="24"/>
      <c r="CGF89" s="24"/>
      <c r="CGG89" s="24"/>
      <c r="CGH89" s="24"/>
      <c r="CGI89" s="24"/>
      <c r="CGJ89" s="24"/>
      <c r="CGK89" s="24"/>
      <c r="CGL89" s="24"/>
      <c r="CGM89" s="24"/>
      <c r="CGN89" s="24"/>
      <c r="CGO89" s="24"/>
      <c r="CGP89" s="24"/>
      <c r="CGQ89" s="24"/>
      <c r="CGR89" s="24"/>
      <c r="CGS89" s="24"/>
      <c r="CGT89" s="24"/>
      <c r="CGU89" s="24"/>
      <c r="CGV89" s="24"/>
      <c r="CGW89" s="24"/>
      <c r="CGX89" s="24"/>
      <c r="CGY89" s="24"/>
      <c r="CGZ89" s="24"/>
      <c r="CHA89" s="24"/>
      <c r="CHB89" s="24"/>
      <c r="CHC89" s="24"/>
      <c r="CHD89" s="24"/>
      <c r="CHE89" s="24"/>
      <c r="CHF89" s="24"/>
      <c r="CHG89" s="24"/>
      <c r="CHH89" s="24"/>
      <c r="CHI89" s="24"/>
      <c r="CHJ89" s="24"/>
      <c r="CHK89" s="24"/>
      <c r="CHL89" s="24"/>
      <c r="CHM89" s="24"/>
      <c r="CHN89" s="24"/>
      <c r="CHO89" s="24"/>
      <c r="CHP89" s="24"/>
      <c r="CHQ89" s="24"/>
      <c r="CHR89" s="24"/>
      <c r="CHS89" s="24"/>
      <c r="CHT89" s="24"/>
      <c r="CHU89" s="24"/>
      <c r="CHV89" s="24"/>
      <c r="CHW89" s="24"/>
      <c r="CHX89" s="24"/>
      <c r="CHY89" s="24"/>
      <c r="CHZ89" s="24"/>
      <c r="CIA89" s="24"/>
      <c r="CIB89" s="24"/>
      <c r="CIC89" s="24"/>
      <c r="CID89" s="24"/>
      <c r="CIE89" s="24"/>
      <c r="CIF89" s="24"/>
      <c r="CIG89" s="24"/>
      <c r="CIH89" s="24"/>
      <c r="CII89" s="24"/>
      <c r="CIJ89" s="24"/>
      <c r="CIK89" s="24"/>
      <c r="CIL89" s="24"/>
      <c r="CIM89" s="24"/>
      <c r="CIN89" s="24"/>
      <c r="CIO89" s="24"/>
      <c r="CIP89" s="24"/>
      <c r="CIQ89" s="24"/>
      <c r="CIR89" s="24"/>
      <c r="CIS89" s="24"/>
      <c r="CIT89" s="24"/>
      <c r="CIU89" s="24"/>
      <c r="CIV89" s="24"/>
      <c r="CIW89" s="24"/>
      <c r="CIX89" s="24"/>
      <c r="CIY89" s="24"/>
      <c r="CIZ89" s="24"/>
      <c r="CJA89" s="24"/>
      <c r="CJB89" s="24"/>
      <c r="CJC89" s="24"/>
      <c r="CJD89" s="24"/>
      <c r="CJE89" s="24"/>
      <c r="CJF89" s="24"/>
      <c r="CJG89" s="24"/>
      <c r="CJH89" s="24"/>
      <c r="CJI89" s="24"/>
      <c r="CJJ89" s="24"/>
      <c r="CJK89" s="24"/>
      <c r="CJL89" s="24"/>
      <c r="CJM89" s="24"/>
      <c r="CJN89" s="24"/>
      <c r="CJO89" s="24"/>
      <c r="CJP89" s="24"/>
      <c r="CJQ89" s="24"/>
      <c r="CJR89" s="24"/>
      <c r="CJS89" s="24"/>
      <c r="CJT89" s="24"/>
      <c r="CJU89" s="24"/>
      <c r="CJV89" s="24"/>
      <c r="CJW89" s="24"/>
      <c r="CJX89" s="24"/>
      <c r="CJY89" s="24"/>
      <c r="CJZ89" s="24"/>
      <c r="CKA89" s="24"/>
      <c r="CKB89" s="24"/>
      <c r="CKC89" s="24"/>
      <c r="CKD89" s="24"/>
      <c r="CKE89" s="24"/>
      <c r="CKF89" s="24"/>
      <c r="CKG89" s="24"/>
      <c r="CKH89" s="24"/>
      <c r="CKI89" s="24"/>
      <c r="CKJ89" s="24"/>
      <c r="CKK89" s="24"/>
      <c r="CKL89" s="24"/>
      <c r="CKM89" s="24"/>
      <c r="CKN89" s="24"/>
      <c r="CKO89" s="24"/>
      <c r="CKP89" s="24"/>
      <c r="CKQ89" s="24"/>
      <c r="CKR89" s="24"/>
      <c r="CKS89" s="24"/>
      <c r="CKT89" s="24"/>
      <c r="CKU89" s="24"/>
      <c r="CKV89" s="24"/>
      <c r="CKW89" s="24"/>
      <c r="CKX89" s="24"/>
      <c r="CKY89" s="24"/>
      <c r="CKZ89" s="24"/>
      <c r="CLA89" s="24"/>
      <c r="CLB89" s="24"/>
      <c r="CLC89" s="24"/>
      <c r="CLD89" s="24"/>
      <c r="CLE89" s="24"/>
      <c r="CLF89" s="24"/>
      <c r="CLG89" s="24"/>
      <c r="CLH89" s="24"/>
      <c r="CLI89" s="24"/>
      <c r="CLJ89" s="24"/>
      <c r="CLK89" s="24"/>
      <c r="CLL89" s="24"/>
      <c r="CLM89" s="24"/>
      <c r="CLN89" s="24"/>
      <c r="CLO89" s="24"/>
      <c r="CLP89" s="24"/>
      <c r="CLQ89" s="24"/>
      <c r="CLR89" s="24"/>
      <c r="CLS89" s="24"/>
      <c r="CLT89" s="24"/>
      <c r="CLU89" s="24"/>
      <c r="CLV89" s="24"/>
      <c r="CLW89" s="24"/>
      <c r="CLX89" s="24"/>
      <c r="CLY89" s="24"/>
      <c r="CLZ89" s="24"/>
      <c r="CMA89" s="24"/>
      <c r="CMB89" s="24"/>
      <c r="CMC89" s="24"/>
      <c r="CMD89" s="24"/>
      <c r="CME89" s="24"/>
      <c r="CMF89" s="24"/>
      <c r="CMG89" s="24"/>
      <c r="CMH89" s="24"/>
      <c r="CMI89" s="24"/>
      <c r="CMJ89" s="24"/>
      <c r="CMK89" s="24"/>
      <c r="CML89" s="24"/>
      <c r="CMM89" s="24"/>
      <c r="CMN89" s="24"/>
      <c r="CMO89" s="24"/>
      <c r="CMP89" s="24"/>
      <c r="CMQ89" s="24"/>
      <c r="CMR89" s="24"/>
      <c r="CMS89" s="24"/>
      <c r="CMT89" s="24"/>
      <c r="CMU89" s="24"/>
      <c r="CMV89" s="24"/>
      <c r="CMW89" s="24"/>
      <c r="CMX89" s="24"/>
      <c r="CMY89" s="24"/>
      <c r="CMZ89" s="24"/>
      <c r="CNA89" s="24"/>
      <c r="CNB89" s="24"/>
      <c r="CNC89" s="24"/>
      <c r="CND89" s="24"/>
      <c r="CNE89" s="24"/>
      <c r="CNF89" s="24"/>
      <c r="CNG89" s="24"/>
      <c r="CNH89" s="24"/>
      <c r="CNI89" s="24"/>
      <c r="CNJ89" s="24"/>
      <c r="CNK89" s="24"/>
      <c r="CNL89" s="24"/>
      <c r="CNM89" s="24"/>
      <c r="CNN89" s="24"/>
      <c r="CNO89" s="24"/>
      <c r="CNP89" s="24"/>
      <c r="CNQ89" s="24"/>
      <c r="CNR89" s="24"/>
      <c r="CNS89" s="24"/>
      <c r="CNT89" s="24"/>
      <c r="CNU89" s="24"/>
      <c r="CNV89" s="24"/>
      <c r="CNW89" s="24"/>
      <c r="CNX89" s="24"/>
      <c r="CNY89" s="24"/>
      <c r="CNZ89" s="24"/>
      <c r="COA89" s="24"/>
      <c r="COB89" s="24"/>
      <c r="COC89" s="24"/>
      <c r="COD89" s="24"/>
      <c r="COE89" s="24"/>
      <c r="COF89" s="24"/>
      <c r="COG89" s="24"/>
      <c r="COH89" s="24"/>
      <c r="COI89" s="24"/>
      <c r="COJ89" s="24"/>
      <c r="COK89" s="24"/>
      <c r="COL89" s="24"/>
      <c r="COM89" s="24"/>
      <c r="CON89" s="24"/>
      <c r="COO89" s="24"/>
      <c r="COP89" s="24"/>
      <c r="COQ89" s="24"/>
      <c r="COR89" s="24"/>
      <c r="COS89" s="24"/>
      <c r="COT89" s="24"/>
      <c r="COU89" s="24"/>
      <c r="COV89" s="24"/>
      <c r="COW89" s="24"/>
      <c r="COX89" s="24"/>
      <c r="COY89" s="24"/>
      <c r="COZ89" s="24"/>
      <c r="CPA89" s="24"/>
      <c r="CPB89" s="24"/>
      <c r="CPC89" s="24"/>
      <c r="CPD89" s="24"/>
      <c r="CPE89" s="24"/>
      <c r="CPF89" s="24"/>
      <c r="CPG89" s="24"/>
      <c r="CPH89" s="24"/>
      <c r="CPI89" s="24"/>
      <c r="CPJ89" s="24"/>
      <c r="CPK89" s="24"/>
      <c r="CPL89" s="24"/>
      <c r="CPM89" s="24"/>
      <c r="CPN89" s="24"/>
      <c r="CPO89" s="24"/>
      <c r="CPP89" s="24"/>
      <c r="CPQ89" s="24"/>
      <c r="CPR89" s="24"/>
      <c r="CPS89" s="24"/>
      <c r="CPT89" s="24"/>
      <c r="CPU89" s="24"/>
      <c r="CPV89" s="24"/>
      <c r="CPW89" s="24"/>
      <c r="CPX89" s="24"/>
      <c r="CPY89" s="24"/>
      <c r="CPZ89" s="24"/>
      <c r="CQA89" s="24"/>
      <c r="CQB89" s="24"/>
      <c r="CQC89" s="24"/>
      <c r="CQD89" s="24"/>
      <c r="CQE89" s="24"/>
      <c r="CQF89" s="24"/>
      <c r="CQG89" s="24"/>
      <c r="CQH89" s="24"/>
      <c r="CQI89" s="24"/>
      <c r="CQJ89" s="24"/>
      <c r="CQK89" s="24"/>
      <c r="CQL89" s="24"/>
      <c r="CQM89" s="24"/>
      <c r="CQN89" s="24"/>
      <c r="CQO89" s="24"/>
      <c r="CQP89" s="24"/>
      <c r="CQQ89" s="24"/>
      <c r="CQR89" s="24"/>
      <c r="CQS89" s="24"/>
      <c r="CQT89" s="24"/>
      <c r="CQU89" s="24"/>
      <c r="CQV89" s="24"/>
      <c r="CQW89" s="24"/>
      <c r="CQX89" s="24"/>
      <c r="CQY89" s="24"/>
      <c r="CQZ89" s="24"/>
      <c r="CRA89" s="24"/>
      <c r="CRB89" s="24"/>
      <c r="CRC89" s="24"/>
      <c r="CRD89" s="24"/>
      <c r="CRE89" s="24"/>
      <c r="CRF89" s="24"/>
      <c r="CRG89" s="24"/>
      <c r="CRH89" s="24"/>
      <c r="CRI89" s="24"/>
      <c r="CRJ89" s="24"/>
      <c r="CRK89" s="24"/>
      <c r="CRL89" s="24"/>
      <c r="CRM89" s="24"/>
      <c r="CRN89" s="24"/>
      <c r="CRO89" s="24"/>
      <c r="CRP89" s="24"/>
      <c r="CRQ89" s="24"/>
      <c r="CRR89" s="24"/>
      <c r="CRS89" s="24"/>
      <c r="CRT89" s="24"/>
      <c r="CRU89" s="24"/>
      <c r="CRV89" s="24"/>
      <c r="CRW89" s="24"/>
      <c r="CRX89" s="24"/>
      <c r="CRY89" s="24"/>
      <c r="CRZ89" s="24"/>
      <c r="CSA89" s="24"/>
      <c r="CSB89" s="24"/>
      <c r="CSC89" s="24"/>
      <c r="CSD89" s="24"/>
      <c r="CSE89" s="24"/>
      <c r="CSF89" s="24"/>
      <c r="CSG89" s="24"/>
      <c r="CSH89" s="24"/>
      <c r="CSI89" s="24"/>
      <c r="CSJ89" s="24"/>
      <c r="CSK89" s="24"/>
      <c r="CSL89" s="24"/>
      <c r="CSM89" s="24"/>
      <c r="CSN89" s="24"/>
      <c r="CSO89" s="24"/>
      <c r="CSP89" s="24"/>
      <c r="CSQ89" s="24"/>
      <c r="CSR89" s="24"/>
      <c r="CSS89" s="24"/>
      <c r="CST89" s="24"/>
      <c r="CSU89" s="24"/>
      <c r="CSV89" s="24"/>
      <c r="CSW89" s="24"/>
      <c r="CSX89" s="24"/>
      <c r="CSY89" s="24"/>
      <c r="CSZ89" s="24"/>
      <c r="CTA89" s="24"/>
      <c r="CTB89" s="24"/>
      <c r="CTC89" s="24"/>
      <c r="CTD89" s="24"/>
      <c r="CTE89" s="24"/>
      <c r="CTF89" s="24"/>
      <c r="CTG89" s="24"/>
      <c r="CTH89" s="24"/>
      <c r="CTI89" s="24"/>
      <c r="CTJ89" s="24"/>
      <c r="CTK89" s="24"/>
      <c r="CTL89" s="24"/>
      <c r="CTM89" s="24"/>
      <c r="CTN89" s="24"/>
      <c r="CTO89" s="24"/>
      <c r="CTP89" s="24"/>
      <c r="CTQ89" s="24"/>
      <c r="CTR89" s="24"/>
      <c r="CTS89" s="24"/>
      <c r="CTT89" s="24"/>
      <c r="CTU89" s="24"/>
      <c r="CTV89" s="24"/>
      <c r="CTW89" s="24"/>
      <c r="CTX89" s="24"/>
      <c r="CTY89" s="24"/>
      <c r="CTZ89" s="24"/>
      <c r="CUA89" s="24"/>
      <c r="CUB89" s="24"/>
      <c r="CUC89" s="24"/>
      <c r="CUD89" s="24"/>
      <c r="CUE89" s="24"/>
      <c r="CUF89" s="24"/>
      <c r="CUG89" s="24"/>
      <c r="CUH89" s="24"/>
      <c r="CUI89" s="24"/>
      <c r="CUJ89" s="24"/>
      <c r="CUK89" s="24"/>
      <c r="CUL89" s="24"/>
      <c r="CUM89" s="24"/>
      <c r="CUN89" s="24"/>
      <c r="CUO89" s="24"/>
      <c r="CUP89" s="24"/>
      <c r="CUQ89" s="24"/>
      <c r="CUR89" s="24"/>
      <c r="CUS89" s="24"/>
      <c r="CUT89" s="24"/>
      <c r="CUU89" s="24"/>
      <c r="CUV89" s="24"/>
      <c r="CUW89" s="24"/>
      <c r="CUX89" s="24"/>
      <c r="CUY89" s="24"/>
      <c r="CUZ89" s="24"/>
      <c r="CVA89" s="24"/>
      <c r="CVB89" s="24"/>
      <c r="CVC89" s="24"/>
      <c r="CVD89" s="24"/>
      <c r="CVE89" s="24"/>
      <c r="CVF89" s="24"/>
      <c r="CVG89" s="24"/>
      <c r="CVH89" s="24"/>
      <c r="CVI89" s="24"/>
      <c r="CVJ89" s="24"/>
      <c r="CVK89" s="24"/>
      <c r="CVL89" s="24"/>
      <c r="CVM89" s="24"/>
      <c r="CVN89" s="24"/>
      <c r="CVO89" s="24"/>
      <c r="CVP89" s="24"/>
      <c r="CVQ89" s="24"/>
      <c r="CVR89" s="24"/>
      <c r="CVS89" s="24"/>
      <c r="CVT89" s="24"/>
      <c r="CVU89" s="24"/>
      <c r="CVV89" s="24"/>
      <c r="CVW89" s="24"/>
      <c r="CVX89" s="24"/>
      <c r="CVY89" s="24"/>
      <c r="CVZ89" s="24"/>
      <c r="CWA89" s="24"/>
      <c r="CWB89" s="24"/>
      <c r="CWC89" s="24"/>
      <c r="CWD89" s="24"/>
      <c r="CWE89" s="24"/>
      <c r="CWF89" s="24"/>
      <c r="CWG89" s="24"/>
      <c r="CWH89" s="24"/>
      <c r="CWI89" s="24"/>
      <c r="CWJ89" s="24"/>
      <c r="CWK89" s="24"/>
      <c r="CWL89" s="24"/>
      <c r="CWM89" s="24"/>
      <c r="CWN89" s="24"/>
      <c r="CWO89" s="24"/>
      <c r="CWP89" s="24"/>
      <c r="CWQ89" s="24"/>
      <c r="CWR89" s="24"/>
      <c r="CWS89" s="24"/>
      <c r="CWT89" s="24"/>
      <c r="CWU89" s="24"/>
      <c r="CWV89" s="24"/>
      <c r="CWW89" s="24"/>
      <c r="CWX89" s="24"/>
      <c r="CWY89" s="24"/>
      <c r="CWZ89" s="24"/>
      <c r="CXA89" s="24"/>
      <c r="CXB89" s="24"/>
      <c r="CXC89" s="24"/>
      <c r="CXD89" s="24"/>
      <c r="CXE89" s="24"/>
      <c r="CXF89" s="24"/>
      <c r="CXG89" s="24"/>
      <c r="CXH89" s="24"/>
      <c r="CXI89" s="24"/>
      <c r="CXJ89" s="24"/>
      <c r="CXK89" s="24"/>
      <c r="CXL89" s="24"/>
      <c r="CXM89" s="24"/>
      <c r="CXN89" s="24"/>
      <c r="CXO89" s="24"/>
      <c r="CXP89" s="24"/>
      <c r="CXQ89" s="24"/>
      <c r="CXR89" s="24"/>
      <c r="CXS89" s="24"/>
      <c r="CXT89" s="24"/>
      <c r="CXU89" s="24"/>
      <c r="CXV89" s="24"/>
      <c r="CXW89" s="24"/>
      <c r="CXX89" s="24"/>
      <c r="CXY89" s="24"/>
      <c r="CXZ89" s="24"/>
      <c r="CYA89" s="24"/>
      <c r="CYB89" s="24"/>
      <c r="CYC89" s="24"/>
      <c r="CYD89" s="24"/>
      <c r="CYE89" s="24"/>
      <c r="CYF89" s="24"/>
      <c r="CYG89" s="24"/>
      <c r="CYH89" s="24"/>
      <c r="CYI89" s="24"/>
      <c r="CYJ89" s="24"/>
      <c r="CYK89" s="24"/>
      <c r="CYL89" s="24"/>
      <c r="CYM89" s="24"/>
      <c r="CYN89" s="24"/>
      <c r="CYO89" s="24"/>
      <c r="CYP89" s="24"/>
      <c r="CYQ89" s="24"/>
      <c r="CYR89" s="24"/>
      <c r="CYS89" s="24"/>
      <c r="CYT89" s="24"/>
      <c r="CYU89" s="24"/>
      <c r="CYV89" s="24"/>
      <c r="CYW89" s="24"/>
      <c r="CYX89" s="24"/>
      <c r="CYY89" s="24"/>
      <c r="CYZ89" s="24"/>
      <c r="CZA89" s="24"/>
      <c r="CZB89" s="24"/>
      <c r="CZC89" s="24"/>
      <c r="CZD89" s="24"/>
      <c r="CZE89" s="24"/>
      <c r="CZF89" s="24"/>
      <c r="CZG89" s="24"/>
      <c r="CZH89" s="24"/>
      <c r="CZI89" s="24"/>
      <c r="CZJ89" s="24"/>
      <c r="CZK89" s="24"/>
      <c r="CZL89" s="24"/>
      <c r="CZM89" s="24"/>
      <c r="CZN89" s="24"/>
      <c r="CZO89" s="24"/>
      <c r="CZP89" s="24"/>
      <c r="CZQ89" s="24"/>
      <c r="CZR89" s="24"/>
      <c r="CZS89" s="24"/>
      <c r="CZT89" s="24"/>
      <c r="CZU89" s="24"/>
      <c r="CZV89" s="24"/>
      <c r="CZW89" s="24"/>
      <c r="CZX89" s="24"/>
      <c r="CZY89" s="24"/>
      <c r="CZZ89" s="24"/>
      <c r="DAA89" s="24"/>
      <c r="DAB89" s="24"/>
      <c r="DAC89" s="24"/>
      <c r="DAD89" s="24"/>
      <c r="DAE89" s="24"/>
      <c r="DAF89" s="24"/>
      <c r="DAG89" s="24"/>
      <c r="DAH89" s="24"/>
      <c r="DAI89" s="24"/>
      <c r="DAJ89" s="24"/>
      <c r="DAK89" s="24"/>
      <c r="DAL89" s="24"/>
      <c r="DAM89" s="24"/>
      <c r="DAN89" s="24"/>
      <c r="DAO89" s="24"/>
      <c r="DAP89" s="24"/>
      <c r="DAQ89" s="24"/>
      <c r="DAR89" s="24"/>
      <c r="DAS89" s="24"/>
      <c r="DAT89" s="24"/>
      <c r="DAU89" s="24"/>
      <c r="DAV89" s="24"/>
      <c r="DAW89" s="24"/>
      <c r="DAX89" s="24"/>
      <c r="DAY89" s="24"/>
      <c r="DAZ89" s="24"/>
      <c r="DBA89" s="24"/>
      <c r="DBB89" s="24"/>
      <c r="DBC89" s="24"/>
      <c r="DBD89" s="24"/>
      <c r="DBE89" s="24"/>
      <c r="DBF89" s="24"/>
      <c r="DBG89" s="24"/>
      <c r="DBH89" s="24"/>
      <c r="DBI89" s="24"/>
      <c r="DBJ89" s="24"/>
      <c r="DBK89" s="24"/>
      <c r="DBL89" s="24"/>
      <c r="DBM89" s="24"/>
      <c r="DBN89" s="24"/>
      <c r="DBO89" s="24"/>
      <c r="DBP89" s="24"/>
      <c r="DBQ89" s="24"/>
      <c r="DBR89" s="24"/>
      <c r="DBS89" s="24"/>
      <c r="DBT89" s="24"/>
      <c r="DBU89" s="24"/>
      <c r="DBV89" s="24"/>
      <c r="DBW89" s="24"/>
      <c r="DBX89" s="24"/>
      <c r="DBY89" s="24"/>
      <c r="DBZ89" s="24"/>
      <c r="DCA89" s="24"/>
      <c r="DCB89" s="24"/>
      <c r="DCC89" s="24"/>
      <c r="DCD89" s="24"/>
      <c r="DCE89" s="24"/>
      <c r="DCF89" s="24"/>
      <c r="DCG89" s="24"/>
      <c r="DCH89" s="24"/>
      <c r="DCI89" s="24"/>
      <c r="DCJ89" s="24"/>
      <c r="DCK89" s="24"/>
      <c r="DCL89" s="24"/>
      <c r="DCM89" s="24"/>
      <c r="DCN89" s="24"/>
      <c r="DCO89" s="24"/>
      <c r="DCP89" s="24"/>
      <c r="DCQ89" s="24"/>
      <c r="DCR89" s="24"/>
      <c r="DCS89" s="24"/>
      <c r="DCT89" s="24"/>
      <c r="DCU89" s="24"/>
      <c r="DCV89" s="24"/>
      <c r="DCW89" s="24"/>
      <c r="DCX89" s="24"/>
      <c r="DCY89" s="24"/>
      <c r="DCZ89" s="24"/>
      <c r="DDA89" s="24"/>
      <c r="DDB89" s="24"/>
      <c r="DDC89" s="24"/>
      <c r="DDD89" s="24"/>
      <c r="DDE89" s="24"/>
      <c r="DDF89" s="24"/>
      <c r="DDG89" s="24"/>
      <c r="DDH89" s="24"/>
      <c r="DDI89" s="24"/>
      <c r="DDJ89" s="24"/>
      <c r="DDK89" s="24"/>
      <c r="DDL89" s="24"/>
      <c r="DDM89" s="24"/>
      <c r="DDN89" s="24"/>
      <c r="DDO89" s="24"/>
      <c r="DDP89" s="24"/>
      <c r="DDQ89" s="24"/>
      <c r="DDR89" s="24"/>
      <c r="DDS89" s="24"/>
      <c r="DDT89" s="24"/>
      <c r="DDU89" s="24"/>
      <c r="DDV89" s="24"/>
      <c r="DDW89" s="24"/>
      <c r="DDX89" s="24"/>
      <c r="DDY89" s="24"/>
      <c r="DDZ89" s="24"/>
      <c r="DEA89" s="24"/>
      <c r="DEB89" s="24"/>
      <c r="DEC89" s="24"/>
      <c r="DED89" s="24"/>
      <c r="DEE89" s="24"/>
      <c r="DEF89" s="24"/>
      <c r="DEG89" s="24"/>
      <c r="DEH89" s="24"/>
      <c r="DEI89" s="24"/>
      <c r="DEJ89" s="24"/>
      <c r="DEK89" s="24"/>
      <c r="DEL89" s="24"/>
      <c r="DEM89" s="24"/>
      <c r="DEN89" s="24"/>
      <c r="DEO89" s="24"/>
      <c r="DEP89" s="24"/>
      <c r="DEQ89" s="24"/>
      <c r="DER89" s="24"/>
      <c r="DES89" s="24"/>
      <c r="DET89" s="24"/>
      <c r="DEU89" s="24"/>
      <c r="DEV89" s="24"/>
      <c r="DEW89" s="24"/>
      <c r="DEX89" s="24"/>
      <c r="DEY89" s="24"/>
      <c r="DEZ89" s="24"/>
      <c r="DFA89" s="24"/>
      <c r="DFB89" s="24"/>
      <c r="DFC89" s="24"/>
      <c r="DFD89" s="24"/>
      <c r="DFE89" s="24"/>
      <c r="DFF89" s="24"/>
      <c r="DFG89" s="24"/>
      <c r="DFH89" s="24"/>
      <c r="DFI89" s="24"/>
      <c r="DFJ89" s="24"/>
      <c r="DFK89" s="24"/>
      <c r="DFL89" s="24"/>
      <c r="DFM89" s="24"/>
      <c r="DFN89" s="24"/>
      <c r="DFO89" s="24"/>
      <c r="DFP89" s="24"/>
      <c r="DFQ89" s="24"/>
      <c r="DFR89" s="24"/>
      <c r="DFS89" s="24"/>
      <c r="DFT89" s="24"/>
      <c r="DFU89" s="24"/>
      <c r="DFV89" s="24"/>
      <c r="DFW89" s="24"/>
      <c r="DFX89" s="24"/>
      <c r="DFY89" s="24"/>
      <c r="DFZ89" s="24"/>
      <c r="DGA89" s="24"/>
      <c r="DGB89" s="24"/>
      <c r="DGC89" s="24"/>
      <c r="DGD89" s="24"/>
      <c r="DGE89" s="24"/>
      <c r="DGF89" s="24"/>
      <c r="DGG89" s="24"/>
      <c r="DGH89" s="24"/>
      <c r="DGI89" s="24"/>
      <c r="DGJ89" s="24"/>
      <c r="DGK89" s="24"/>
      <c r="DGL89" s="24"/>
      <c r="DGM89" s="24"/>
      <c r="DGN89" s="24"/>
      <c r="DGO89" s="24"/>
      <c r="DGP89" s="24"/>
      <c r="DGQ89" s="24"/>
      <c r="DGR89" s="24"/>
      <c r="DGS89" s="24"/>
      <c r="DGT89" s="24"/>
      <c r="DGU89" s="24"/>
      <c r="DGV89" s="24"/>
      <c r="DGW89" s="24"/>
      <c r="DGX89" s="24"/>
      <c r="DGY89" s="24"/>
      <c r="DGZ89" s="24"/>
      <c r="DHA89" s="24"/>
      <c r="DHB89" s="24"/>
      <c r="DHC89" s="24"/>
      <c r="DHD89" s="24"/>
      <c r="DHE89" s="24"/>
      <c r="DHF89" s="24"/>
      <c r="DHG89" s="24"/>
      <c r="DHH89" s="24"/>
      <c r="DHI89" s="24"/>
      <c r="DHJ89" s="24"/>
      <c r="DHK89" s="24"/>
      <c r="DHL89" s="24"/>
      <c r="DHM89" s="24"/>
      <c r="DHN89" s="24"/>
      <c r="DHO89" s="24"/>
      <c r="DHP89" s="24"/>
      <c r="DHQ89" s="24"/>
      <c r="DHR89" s="24"/>
      <c r="DHS89" s="24"/>
      <c r="DHT89" s="24"/>
      <c r="DHU89" s="24"/>
      <c r="DHV89" s="24"/>
      <c r="DHW89" s="24"/>
      <c r="DHX89" s="24"/>
      <c r="DHY89" s="24"/>
      <c r="DHZ89" s="24"/>
      <c r="DIA89" s="24"/>
      <c r="DIB89" s="24"/>
      <c r="DIC89" s="24"/>
      <c r="DID89" s="24"/>
      <c r="DIE89" s="24"/>
      <c r="DIF89" s="24"/>
      <c r="DIG89" s="24"/>
      <c r="DIH89" s="24"/>
      <c r="DII89" s="24"/>
      <c r="DIJ89" s="24"/>
      <c r="DIK89" s="24"/>
      <c r="DIL89" s="24"/>
      <c r="DIM89" s="24"/>
      <c r="DIN89" s="24"/>
      <c r="DIO89" s="24"/>
      <c r="DIP89" s="24"/>
      <c r="DIQ89" s="24"/>
      <c r="DIR89" s="24"/>
      <c r="DIS89" s="24"/>
      <c r="DIT89" s="24"/>
      <c r="DIU89" s="24"/>
      <c r="DIV89" s="24"/>
      <c r="DIW89" s="24"/>
      <c r="DIX89" s="24"/>
      <c r="DIY89" s="24"/>
      <c r="DIZ89" s="24"/>
      <c r="DJA89" s="24"/>
      <c r="DJB89" s="24"/>
      <c r="DJC89" s="24"/>
      <c r="DJD89" s="24"/>
      <c r="DJE89" s="24"/>
      <c r="DJF89" s="24"/>
      <c r="DJG89" s="24"/>
      <c r="DJH89" s="24"/>
      <c r="DJI89" s="24"/>
      <c r="DJJ89" s="24"/>
      <c r="DJK89" s="24"/>
      <c r="DJL89" s="24"/>
      <c r="DJM89" s="24"/>
      <c r="DJN89" s="24"/>
      <c r="DJO89" s="24"/>
      <c r="DJP89" s="24"/>
      <c r="DJQ89" s="24"/>
      <c r="DJR89" s="24"/>
      <c r="DJS89" s="24"/>
      <c r="DJT89" s="24"/>
      <c r="DJU89" s="24"/>
      <c r="DJV89" s="24"/>
      <c r="DJW89" s="24"/>
      <c r="DJX89" s="24"/>
      <c r="DJY89" s="24"/>
      <c r="DJZ89" s="24"/>
      <c r="DKA89" s="24"/>
      <c r="DKB89" s="24"/>
      <c r="DKC89" s="24"/>
      <c r="DKD89" s="24"/>
      <c r="DKE89" s="24"/>
      <c r="DKF89" s="24"/>
      <c r="DKG89" s="24"/>
      <c r="DKH89" s="24"/>
      <c r="DKI89" s="24"/>
      <c r="DKJ89" s="24"/>
      <c r="DKK89" s="24"/>
      <c r="DKL89" s="24"/>
      <c r="DKM89" s="24"/>
      <c r="DKN89" s="24"/>
      <c r="DKO89" s="24"/>
      <c r="DKP89" s="24"/>
      <c r="DKQ89" s="24"/>
      <c r="DKR89" s="24"/>
      <c r="DKS89" s="24"/>
      <c r="DKT89" s="24"/>
      <c r="DKU89" s="24"/>
      <c r="DKV89" s="24"/>
      <c r="DKW89" s="24"/>
      <c r="DKX89" s="24"/>
      <c r="DKY89" s="24"/>
      <c r="DKZ89" s="24"/>
      <c r="DLA89" s="24"/>
      <c r="DLB89" s="24"/>
      <c r="DLC89" s="24"/>
      <c r="DLD89" s="24"/>
      <c r="DLE89" s="24"/>
      <c r="DLF89" s="24"/>
      <c r="DLG89" s="24"/>
      <c r="DLH89" s="24"/>
      <c r="DLI89" s="24"/>
      <c r="DLJ89" s="24"/>
      <c r="DLK89" s="24"/>
      <c r="DLL89" s="24"/>
      <c r="DLM89" s="24"/>
      <c r="DLN89" s="24"/>
      <c r="DLO89" s="24"/>
      <c r="DLP89" s="24"/>
      <c r="DLQ89" s="24"/>
      <c r="DLR89" s="24"/>
      <c r="DLS89" s="24"/>
      <c r="DLT89" s="24"/>
      <c r="DLU89" s="24"/>
      <c r="DLV89" s="24"/>
      <c r="DLW89" s="24"/>
      <c r="DLX89" s="24"/>
      <c r="DLY89" s="24"/>
      <c r="DLZ89" s="24"/>
      <c r="DMA89" s="24"/>
      <c r="DMB89" s="24"/>
      <c r="DMC89" s="24"/>
      <c r="DMD89" s="24"/>
      <c r="DME89" s="24"/>
      <c r="DMF89" s="24"/>
      <c r="DMG89" s="24"/>
      <c r="DMH89" s="24"/>
      <c r="DMI89" s="24"/>
      <c r="DMJ89" s="24"/>
      <c r="DMK89" s="24"/>
      <c r="DML89" s="24"/>
      <c r="DMM89" s="24"/>
      <c r="DMN89" s="24"/>
      <c r="DMO89" s="24"/>
      <c r="DMP89" s="24"/>
      <c r="DMQ89" s="24"/>
      <c r="DMR89" s="24"/>
      <c r="DMS89" s="24"/>
      <c r="DMT89" s="24"/>
      <c r="DMU89" s="24"/>
      <c r="DMV89" s="24"/>
      <c r="DMW89" s="24"/>
      <c r="DMX89" s="24"/>
      <c r="DMY89" s="24"/>
      <c r="DMZ89" s="24"/>
      <c r="DNA89" s="24"/>
      <c r="DNB89" s="24"/>
      <c r="DNC89" s="24"/>
      <c r="DND89" s="24"/>
      <c r="DNE89" s="24"/>
      <c r="DNF89" s="24"/>
      <c r="DNG89" s="24"/>
      <c r="DNH89" s="24"/>
      <c r="DNI89" s="24"/>
      <c r="DNJ89" s="24"/>
      <c r="DNK89" s="24"/>
      <c r="DNL89" s="24"/>
      <c r="DNM89" s="24"/>
      <c r="DNN89" s="24"/>
      <c r="DNO89" s="24"/>
      <c r="DNP89" s="24"/>
      <c r="DNQ89" s="24"/>
      <c r="DNR89" s="24"/>
      <c r="DNS89" s="24"/>
      <c r="DNT89" s="24"/>
      <c r="DNU89" s="24"/>
      <c r="DNV89" s="24"/>
      <c r="DNW89" s="24"/>
      <c r="DNX89" s="24"/>
      <c r="DNY89" s="24"/>
      <c r="DNZ89" s="24"/>
      <c r="DOA89" s="24"/>
      <c r="DOB89" s="24"/>
      <c r="DOC89" s="24"/>
      <c r="DOD89" s="24"/>
      <c r="DOE89" s="24"/>
      <c r="DOF89" s="24"/>
      <c r="DOG89" s="24"/>
      <c r="DOH89" s="24"/>
      <c r="DOI89" s="24"/>
      <c r="DOJ89" s="24"/>
      <c r="DOK89" s="24"/>
      <c r="DOL89" s="24"/>
      <c r="DOM89" s="24"/>
      <c r="DON89" s="24"/>
      <c r="DOO89" s="24"/>
      <c r="DOP89" s="24"/>
      <c r="DOQ89" s="24"/>
      <c r="DOR89" s="24"/>
      <c r="DOS89" s="24"/>
      <c r="DOT89" s="24"/>
      <c r="DOU89" s="24"/>
      <c r="DOV89" s="24"/>
      <c r="DOW89" s="24"/>
      <c r="DOX89" s="24"/>
      <c r="DOY89" s="24"/>
      <c r="DOZ89" s="24"/>
      <c r="DPA89" s="24"/>
      <c r="DPB89" s="24"/>
      <c r="DPC89" s="24"/>
      <c r="DPD89" s="24"/>
      <c r="DPE89" s="24"/>
      <c r="DPF89" s="24"/>
      <c r="DPG89" s="24"/>
      <c r="DPH89" s="24"/>
      <c r="DPI89" s="24"/>
      <c r="DPJ89" s="24"/>
      <c r="DPK89" s="24"/>
      <c r="DPL89" s="24"/>
      <c r="DPM89" s="24"/>
      <c r="DPN89" s="24"/>
      <c r="DPO89" s="24"/>
      <c r="DPP89" s="24"/>
      <c r="DPQ89" s="24"/>
      <c r="DPR89" s="24"/>
      <c r="DPS89" s="24"/>
      <c r="DPT89" s="24"/>
      <c r="DPU89" s="24"/>
      <c r="DPV89" s="24"/>
      <c r="DPW89" s="24"/>
      <c r="DPX89" s="24"/>
      <c r="DPY89" s="24"/>
      <c r="DPZ89" s="24"/>
      <c r="DQA89" s="24"/>
      <c r="DQB89" s="24"/>
      <c r="DQC89" s="24"/>
      <c r="DQD89" s="24"/>
      <c r="DQE89" s="24"/>
      <c r="DQF89" s="24"/>
      <c r="DQG89" s="24"/>
      <c r="DQH89" s="24"/>
      <c r="DQI89" s="24"/>
      <c r="DQJ89" s="24"/>
      <c r="DQK89" s="24"/>
      <c r="DQL89" s="24"/>
      <c r="DQM89" s="24"/>
      <c r="DQN89" s="24"/>
      <c r="DQO89" s="24"/>
      <c r="DQP89" s="24"/>
      <c r="DQQ89" s="24"/>
      <c r="DQR89" s="24"/>
      <c r="DQS89" s="24"/>
      <c r="DQT89" s="24"/>
      <c r="DQU89" s="24"/>
      <c r="DQV89" s="24"/>
      <c r="DQW89" s="24"/>
      <c r="DQX89" s="24"/>
      <c r="DQY89" s="24"/>
      <c r="DQZ89" s="24"/>
      <c r="DRA89" s="24"/>
      <c r="DRB89" s="24"/>
      <c r="DRC89" s="24"/>
      <c r="DRD89" s="24"/>
      <c r="DRE89" s="24"/>
      <c r="DRF89" s="24"/>
      <c r="DRG89" s="24"/>
      <c r="DRH89" s="24"/>
      <c r="DRI89" s="24"/>
      <c r="DRJ89" s="24"/>
      <c r="DRK89" s="24"/>
      <c r="DRL89" s="24"/>
      <c r="DRM89" s="24"/>
      <c r="DRN89" s="24"/>
      <c r="DRO89" s="24"/>
      <c r="DRP89" s="24"/>
      <c r="DRQ89" s="24"/>
      <c r="DRR89" s="24"/>
      <c r="DRS89" s="24"/>
      <c r="DRT89" s="24"/>
      <c r="DRU89" s="24"/>
      <c r="DRV89" s="24"/>
      <c r="DRW89" s="24"/>
      <c r="DRX89" s="24"/>
      <c r="DRY89" s="24"/>
      <c r="DRZ89" s="24"/>
      <c r="DSA89" s="24"/>
      <c r="DSB89" s="24"/>
      <c r="DSC89" s="24"/>
      <c r="DSD89" s="24"/>
      <c r="DSE89" s="24"/>
      <c r="DSF89" s="24"/>
      <c r="DSG89" s="24"/>
      <c r="DSH89" s="24"/>
      <c r="DSI89" s="24"/>
      <c r="DSJ89" s="24"/>
      <c r="DSK89" s="24"/>
      <c r="DSL89" s="24"/>
      <c r="DSM89" s="24"/>
      <c r="DSN89" s="24"/>
      <c r="DSO89" s="24"/>
      <c r="DSP89" s="24"/>
      <c r="DSQ89" s="24"/>
      <c r="DSR89" s="24"/>
      <c r="DSS89" s="24"/>
      <c r="DST89" s="24"/>
      <c r="DSU89" s="24"/>
      <c r="DSV89" s="24"/>
      <c r="DSW89" s="24"/>
      <c r="DSX89" s="24"/>
      <c r="DSY89" s="24"/>
      <c r="DSZ89" s="24"/>
      <c r="DTA89" s="24"/>
      <c r="DTB89" s="24"/>
      <c r="DTC89" s="24"/>
      <c r="DTD89" s="24"/>
      <c r="DTE89" s="24"/>
      <c r="DTF89" s="24"/>
      <c r="DTG89" s="24"/>
      <c r="DTH89" s="24"/>
      <c r="DTI89" s="24"/>
      <c r="DTJ89" s="24"/>
      <c r="DTK89" s="24"/>
      <c r="DTL89" s="24"/>
      <c r="DTM89" s="24"/>
      <c r="DTN89" s="24"/>
      <c r="DTO89" s="24"/>
      <c r="DTP89" s="24"/>
      <c r="DTQ89" s="24"/>
      <c r="DTR89" s="24"/>
      <c r="DTS89" s="24"/>
      <c r="DTT89" s="24"/>
      <c r="DTU89" s="24"/>
      <c r="DTV89" s="24"/>
      <c r="DTW89" s="24"/>
      <c r="DTX89" s="24"/>
      <c r="DTY89" s="24"/>
      <c r="DTZ89" s="24"/>
      <c r="DUA89" s="24"/>
      <c r="DUB89" s="24"/>
      <c r="DUC89" s="24"/>
      <c r="DUD89" s="24"/>
      <c r="DUE89" s="24"/>
      <c r="DUF89" s="24"/>
      <c r="DUG89" s="24"/>
      <c r="DUH89" s="24"/>
      <c r="DUI89" s="24"/>
      <c r="DUJ89" s="24"/>
      <c r="DUK89" s="24"/>
      <c r="DUL89" s="24"/>
      <c r="DUM89" s="24"/>
      <c r="DUN89" s="24"/>
      <c r="DUO89" s="24"/>
      <c r="DUP89" s="24"/>
      <c r="DUQ89" s="24"/>
      <c r="DUR89" s="24"/>
      <c r="DUS89" s="24"/>
      <c r="DUT89" s="24"/>
      <c r="DUU89" s="24"/>
      <c r="DUV89" s="24"/>
      <c r="DUW89" s="24"/>
      <c r="DUX89" s="24"/>
      <c r="DUY89" s="24"/>
      <c r="DUZ89" s="24"/>
      <c r="DVA89" s="24"/>
      <c r="DVB89" s="24"/>
      <c r="DVC89" s="24"/>
      <c r="DVD89" s="24"/>
      <c r="DVE89" s="24"/>
      <c r="DVF89" s="24"/>
      <c r="DVG89" s="24"/>
      <c r="DVH89" s="24"/>
      <c r="DVI89" s="24"/>
      <c r="DVJ89" s="24"/>
      <c r="DVK89" s="24"/>
      <c r="DVL89" s="24"/>
      <c r="DVM89" s="24"/>
      <c r="DVN89" s="24"/>
      <c r="DVO89" s="24"/>
      <c r="DVP89" s="24"/>
      <c r="DVQ89" s="24"/>
      <c r="DVR89" s="24"/>
      <c r="DVS89" s="24"/>
      <c r="DVT89" s="24"/>
      <c r="DVU89" s="24"/>
      <c r="DVV89" s="24"/>
      <c r="DVW89" s="24"/>
      <c r="DVX89" s="24"/>
      <c r="DVY89" s="24"/>
      <c r="DVZ89" s="24"/>
      <c r="DWA89" s="24"/>
      <c r="DWB89" s="24"/>
      <c r="DWC89" s="24"/>
      <c r="DWD89" s="24"/>
      <c r="DWE89" s="24"/>
      <c r="DWF89" s="24"/>
      <c r="DWG89" s="24"/>
      <c r="DWH89" s="24"/>
      <c r="DWI89" s="24"/>
      <c r="DWJ89" s="24"/>
      <c r="DWK89" s="24"/>
      <c r="DWL89" s="24"/>
      <c r="DWM89" s="24"/>
      <c r="DWN89" s="24"/>
      <c r="DWO89" s="24"/>
      <c r="DWP89" s="24"/>
      <c r="DWQ89" s="24"/>
      <c r="DWR89" s="24"/>
      <c r="DWS89" s="24"/>
      <c r="DWT89" s="24"/>
      <c r="DWU89" s="24"/>
      <c r="DWV89" s="24"/>
      <c r="DWW89" s="24"/>
      <c r="DWX89" s="24"/>
      <c r="DWY89" s="24"/>
      <c r="DWZ89" s="24"/>
      <c r="DXA89" s="24"/>
      <c r="DXB89" s="24"/>
      <c r="DXC89" s="24"/>
      <c r="DXD89" s="24"/>
      <c r="DXE89" s="24"/>
      <c r="DXF89" s="24"/>
      <c r="DXG89" s="24"/>
      <c r="DXH89" s="24"/>
      <c r="DXI89" s="24"/>
      <c r="DXJ89" s="24"/>
      <c r="DXK89" s="24"/>
      <c r="DXL89" s="24"/>
      <c r="DXM89" s="24"/>
      <c r="DXN89" s="24"/>
      <c r="DXO89" s="24"/>
      <c r="DXP89" s="24"/>
      <c r="DXQ89" s="24"/>
      <c r="DXR89" s="24"/>
      <c r="DXS89" s="24"/>
      <c r="DXT89" s="24"/>
      <c r="DXU89" s="24"/>
      <c r="DXV89" s="24"/>
      <c r="DXW89" s="24"/>
      <c r="DXX89" s="24"/>
      <c r="DXY89" s="24"/>
      <c r="DXZ89" s="24"/>
      <c r="DYA89" s="24"/>
      <c r="DYB89" s="24"/>
      <c r="DYC89" s="24"/>
      <c r="DYD89" s="24"/>
      <c r="DYE89" s="24"/>
      <c r="DYF89" s="24"/>
      <c r="DYG89" s="24"/>
      <c r="DYH89" s="24"/>
      <c r="DYI89" s="24"/>
      <c r="DYJ89" s="24"/>
      <c r="DYK89" s="24"/>
      <c r="DYL89" s="24"/>
      <c r="DYM89" s="24"/>
      <c r="DYN89" s="24"/>
      <c r="DYO89" s="24"/>
      <c r="DYP89" s="24"/>
      <c r="DYQ89" s="24"/>
      <c r="DYR89" s="24"/>
      <c r="DYS89" s="24"/>
      <c r="DYT89" s="24"/>
      <c r="DYU89" s="24"/>
      <c r="DYV89" s="24"/>
      <c r="DYW89" s="24"/>
      <c r="DYX89" s="24"/>
      <c r="DYY89" s="24"/>
      <c r="DYZ89" s="24"/>
      <c r="DZA89" s="24"/>
      <c r="DZB89" s="24"/>
      <c r="DZC89" s="24"/>
      <c r="DZD89" s="24"/>
      <c r="DZE89" s="24"/>
      <c r="DZF89" s="24"/>
      <c r="DZG89" s="24"/>
      <c r="DZH89" s="24"/>
      <c r="DZI89" s="24"/>
      <c r="DZJ89" s="24"/>
      <c r="DZK89" s="24"/>
      <c r="DZL89" s="24"/>
      <c r="DZM89" s="24"/>
      <c r="DZN89" s="24"/>
      <c r="DZO89" s="24"/>
      <c r="DZP89" s="24"/>
      <c r="DZQ89" s="24"/>
      <c r="DZR89" s="24"/>
      <c r="DZS89" s="24"/>
      <c r="DZT89" s="24"/>
      <c r="DZU89" s="24"/>
      <c r="DZV89" s="24"/>
      <c r="DZW89" s="24"/>
      <c r="DZX89" s="24"/>
      <c r="DZY89" s="24"/>
      <c r="DZZ89" s="24"/>
      <c r="EAA89" s="24"/>
      <c r="EAB89" s="24"/>
      <c r="EAC89" s="24"/>
      <c r="EAD89" s="24"/>
      <c r="EAE89" s="24"/>
      <c r="EAF89" s="24"/>
      <c r="EAG89" s="24"/>
      <c r="EAH89" s="24"/>
      <c r="EAI89" s="24"/>
      <c r="EAJ89" s="24"/>
      <c r="EAK89" s="24"/>
      <c r="EAL89" s="24"/>
      <c r="EAM89" s="24"/>
      <c r="EAN89" s="24"/>
      <c r="EAO89" s="24"/>
      <c r="EAP89" s="24"/>
      <c r="EAQ89" s="24"/>
      <c r="EAR89" s="24"/>
      <c r="EAS89" s="24"/>
      <c r="EAT89" s="24"/>
      <c r="EAU89" s="24"/>
      <c r="EAV89" s="24"/>
      <c r="EAW89" s="24"/>
      <c r="EAX89" s="24"/>
      <c r="EAY89" s="24"/>
      <c r="EAZ89" s="24"/>
      <c r="EBA89" s="24"/>
      <c r="EBB89" s="24"/>
      <c r="EBC89" s="24"/>
      <c r="EBD89" s="24"/>
      <c r="EBE89" s="24"/>
      <c r="EBF89" s="24"/>
      <c r="EBG89" s="24"/>
      <c r="EBH89" s="24"/>
      <c r="EBI89" s="24"/>
      <c r="EBJ89" s="24"/>
      <c r="EBK89" s="24"/>
      <c r="EBL89" s="24"/>
      <c r="EBM89" s="24"/>
      <c r="EBN89" s="24"/>
      <c r="EBO89" s="24"/>
      <c r="EBP89" s="24"/>
      <c r="EBQ89" s="24"/>
      <c r="EBR89" s="24"/>
      <c r="EBS89" s="24"/>
      <c r="EBT89" s="24"/>
      <c r="EBU89" s="24"/>
      <c r="EBV89" s="24"/>
      <c r="EBW89" s="24"/>
      <c r="EBX89" s="24"/>
      <c r="EBY89" s="24"/>
      <c r="EBZ89" s="24"/>
      <c r="ECA89" s="24"/>
      <c r="ECB89" s="24"/>
      <c r="ECC89" s="24"/>
      <c r="ECD89" s="24"/>
      <c r="ECE89" s="24"/>
      <c r="ECF89" s="24"/>
      <c r="ECG89" s="24"/>
      <c r="ECH89" s="24"/>
      <c r="ECI89" s="24"/>
      <c r="ECJ89" s="24"/>
      <c r="ECK89" s="24"/>
      <c r="ECL89" s="24"/>
      <c r="ECM89" s="24"/>
      <c r="ECN89" s="24"/>
      <c r="ECO89" s="24"/>
      <c r="ECP89" s="24"/>
      <c r="ECQ89" s="24"/>
      <c r="ECR89" s="24"/>
      <c r="ECS89" s="24"/>
      <c r="ECT89" s="24"/>
      <c r="ECU89" s="24"/>
      <c r="ECV89" s="24"/>
      <c r="ECW89" s="24"/>
      <c r="ECX89" s="24"/>
      <c r="ECY89" s="24"/>
      <c r="ECZ89" s="24"/>
      <c r="EDA89" s="24"/>
      <c r="EDB89" s="24"/>
      <c r="EDC89" s="24"/>
      <c r="EDD89" s="24"/>
      <c r="EDE89" s="24"/>
      <c r="EDF89" s="24"/>
      <c r="EDG89" s="24"/>
      <c r="EDH89" s="24"/>
      <c r="EDI89" s="24"/>
      <c r="EDJ89" s="24"/>
      <c r="EDK89" s="24"/>
      <c r="EDL89" s="24"/>
      <c r="EDM89" s="24"/>
      <c r="EDN89" s="24"/>
      <c r="EDO89" s="24"/>
      <c r="EDP89" s="24"/>
      <c r="EDQ89" s="24"/>
      <c r="EDR89" s="24"/>
      <c r="EDS89" s="24"/>
      <c r="EDT89" s="24"/>
      <c r="EDU89" s="24"/>
      <c r="EDV89" s="24"/>
      <c r="EDW89" s="24"/>
      <c r="EDX89" s="24"/>
      <c r="EDY89" s="24"/>
      <c r="EDZ89" s="24"/>
      <c r="EEA89" s="24"/>
      <c r="EEB89" s="24"/>
      <c r="EEC89" s="24"/>
      <c r="EED89" s="24"/>
      <c r="EEE89" s="24"/>
      <c r="EEF89" s="24"/>
      <c r="EEG89" s="24"/>
      <c r="EEH89" s="24"/>
      <c r="EEI89" s="24"/>
      <c r="EEJ89" s="24"/>
      <c r="EEK89" s="24"/>
      <c r="EEL89" s="24"/>
      <c r="EEM89" s="24"/>
      <c r="EEN89" s="24"/>
      <c r="EEO89" s="24"/>
      <c r="EEP89" s="24"/>
      <c r="EEQ89" s="24"/>
      <c r="EER89" s="24"/>
      <c r="EES89" s="24"/>
      <c r="EET89" s="24"/>
      <c r="EEU89" s="24"/>
      <c r="EEV89" s="24"/>
      <c r="EEW89" s="24"/>
      <c r="EEX89" s="24"/>
      <c r="EEY89" s="24"/>
      <c r="EEZ89" s="24"/>
      <c r="EFA89" s="24"/>
      <c r="EFB89" s="24"/>
      <c r="EFC89" s="24"/>
      <c r="EFD89" s="24"/>
      <c r="EFE89" s="24"/>
      <c r="EFF89" s="24"/>
      <c r="EFG89" s="24"/>
      <c r="EFH89" s="24"/>
      <c r="EFI89" s="24"/>
      <c r="EFJ89" s="24"/>
      <c r="EFK89" s="24"/>
      <c r="EFL89" s="24"/>
      <c r="EFM89" s="24"/>
      <c r="EFN89" s="24"/>
      <c r="EFO89" s="24"/>
      <c r="EFP89" s="24"/>
      <c r="EFQ89" s="24"/>
      <c r="EFR89" s="24"/>
      <c r="EFS89" s="24"/>
      <c r="EFT89" s="24"/>
      <c r="EFU89" s="24"/>
      <c r="EFV89" s="24"/>
      <c r="EFW89" s="24"/>
      <c r="EFX89" s="24"/>
      <c r="EFY89" s="24"/>
      <c r="EFZ89" s="24"/>
      <c r="EGA89" s="24"/>
      <c r="EGB89" s="24"/>
      <c r="EGC89" s="24"/>
      <c r="EGD89" s="24"/>
      <c r="EGE89" s="24"/>
      <c r="EGF89" s="24"/>
      <c r="EGG89" s="24"/>
      <c r="EGH89" s="24"/>
      <c r="EGI89" s="24"/>
      <c r="EGJ89" s="24"/>
      <c r="EGK89" s="24"/>
      <c r="EGL89" s="24"/>
      <c r="EGM89" s="24"/>
      <c r="EGN89" s="24"/>
      <c r="EGO89" s="24"/>
      <c r="EGP89" s="24"/>
      <c r="EGQ89" s="24"/>
      <c r="EGR89" s="24"/>
      <c r="EGS89" s="24"/>
      <c r="EGT89" s="24"/>
      <c r="EGU89" s="24"/>
      <c r="EGV89" s="24"/>
      <c r="EGW89" s="24"/>
      <c r="EGX89" s="24"/>
      <c r="EGY89" s="24"/>
      <c r="EGZ89" s="24"/>
      <c r="EHA89" s="24"/>
      <c r="EHB89" s="24"/>
      <c r="EHC89" s="24"/>
      <c r="EHD89" s="24"/>
      <c r="EHE89" s="24"/>
      <c r="EHF89" s="24"/>
      <c r="EHG89" s="24"/>
      <c r="EHH89" s="24"/>
      <c r="EHI89" s="24"/>
      <c r="EHJ89" s="24"/>
      <c r="EHK89" s="24"/>
      <c r="EHL89" s="24"/>
      <c r="EHM89" s="24"/>
      <c r="EHN89" s="24"/>
      <c r="EHO89" s="24"/>
      <c r="EHP89" s="24"/>
      <c r="EHQ89" s="24"/>
      <c r="EHR89" s="24"/>
      <c r="EHS89" s="24"/>
      <c r="EHT89" s="24"/>
      <c r="EHU89" s="24"/>
      <c r="EHV89" s="24"/>
      <c r="EHW89" s="24"/>
      <c r="EHX89" s="24"/>
      <c r="EHY89" s="24"/>
      <c r="EHZ89" s="24"/>
      <c r="EIA89" s="24"/>
      <c r="EIB89" s="24"/>
      <c r="EIC89" s="24"/>
      <c r="EID89" s="24"/>
      <c r="EIE89" s="24"/>
      <c r="EIF89" s="24"/>
      <c r="EIG89" s="24"/>
      <c r="EIH89" s="24"/>
      <c r="EII89" s="24"/>
      <c r="EIJ89" s="24"/>
      <c r="EIK89" s="24"/>
      <c r="EIL89" s="24"/>
      <c r="EIM89" s="24"/>
      <c r="EIN89" s="24"/>
      <c r="EIO89" s="24"/>
      <c r="EIP89" s="24"/>
      <c r="EIQ89" s="24"/>
      <c r="EIR89" s="24"/>
      <c r="EIS89" s="24"/>
      <c r="EIT89" s="24"/>
      <c r="EIU89" s="24"/>
      <c r="EIV89" s="24"/>
      <c r="EIW89" s="24"/>
      <c r="EIX89" s="24"/>
      <c r="EIY89" s="24"/>
      <c r="EIZ89" s="24"/>
      <c r="EJA89" s="24"/>
      <c r="EJB89" s="24"/>
      <c r="EJC89" s="24"/>
      <c r="EJD89" s="24"/>
      <c r="EJE89" s="24"/>
      <c r="EJF89" s="24"/>
      <c r="EJG89" s="24"/>
      <c r="EJH89" s="24"/>
      <c r="EJI89" s="24"/>
      <c r="EJJ89" s="24"/>
      <c r="EJK89" s="24"/>
      <c r="EJL89" s="24"/>
      <c r="EJM89" s="24"/>
      <c r="EJN89" s="24"/>
      <c r="EJO89" s="24"/>
      <c r="EJP89" s="24"/>
      <c r="EJQ89" s="24"/>
      <c r="EJR89" s="24"/>
      <c r="EJS89" s="24"/>
      <c r="EJT89" s="24"/>
      <c r="EJU89" s="24"/>
      <c r="EJV89" s="24"/>
      <c r="EJW89" s="24"/>
      <c r="EJX89" s="24"/>
      <c r="EJY89" s="24"/>
      <c r="EJZ89" s="24"/>
      <c r="EKA89" s="24"/>
      <c r="EKB89" s="24"/>
      <c r="EKC89" s="24"/>
      <c r="EKD89" s="24"/>
      <c r="EKE89" s="24"/>
      <c r="EKF89" s="24"/>
      <c r="EKG89" s="24"/>
      <c r="EKH89" s="24"/>
      <c r="EKI89" s="24"/>
      <c r="EKJ89" s="24"/>
      <c r="EKK89" s="24"/>
      <c r="EKL89" s="24"/>
      <c r="EKM89" s="24"/>
      <c r="EKN89" s="24"/>
      <c r="EKO89" s="24"/>
      <c r="EKP89" s="24"/>
      <c r="EKQ89" s="24"/>
      <c r="EKR89" s="24"/>
      <c r="EKS89" s="24"/>
      <c r="EKT89" s="24"/>
      <c r="EKU89" s="24"/>
      <c r="EKV89" s="24"/>
      <c r="EKW89" s="24"/>
      <c r="EKX89" s="24"/>
      <c r="EKY89" s="24"/>
      <c r="EKZ89" s="24"/>
      <c r="ELA89" s="24"/>
      <c r="ELB89" s="24"/>
      <c r="ELC89" s="24"/>
      <c r="ELD89" s="24"/>
      <c r="ELE89" s="24"/>
      <c r="ELF89" s="24"/>
      <c r="ELG89" s="24"/>
      <c r="ELH89" s="24"/>
      <c r="ELI89" s="24"/>
      <c r="ELJ89" s="24"/>
      <c r="ELK89" s="24"/>
      <c r="ELL89" s="24"/>
      <c r="ELM89" s="24"/>
      <c r="ELN89" s="24"/>
      <c r="ELO89" s="24"/>
      <c r="ELP89" s="24"/>
      <c r="ELQ89" s="24"/>
      <c r="ELR89" s="24"/>
      <c r="ELS89" s="24"/>
      <c r="ELT89" s="24"/>
      <c r="ELU89" s="24"/>
      <c r="ELV89" s="24"/>
      <c r="ELW89" s="24"/>
      <c r="ELX89" s="24"/>
      <c r="ELY89" s="24"/>
      <c r="ELZ89" s="24"/>
      <c r="EMA89" s="24"/>
      <c r="EMB89" s="24"/>
      <c r="EMC89" s="24"/>
      <c r="EMD89" s="24"/>
      <c r="EME89" s="24"/>
      <c r="EMF89" s="24"/>
      <c r="EMG89" s="24"/>
      <c r="EMH89" s="24"/>
      <c r="EMI89" s="24"/>
      <c r="EMJ89" s="24"/>
      <c r="EMK89" s="24"/>
      <c r="EML89" s="24"/>
      <c r="EMM89" s="24"/>
      <c r="EMN89" s="24"/>
      <c r="EMO89" s="24"/>
      <c r="EMP89" s="24"/>
      <c r="EMQ89" s="24"/>
      <c r="EMR89" s="24"/>
      <c r="EMS89" s="24"/>
      <c r="EMT89" s="24"/>
      <c r="EMU89" s="24"/>
      <c r="EMV89" s="24"/>
      <c r="EMW89" s="24"/>
      <c r="EMX89" s="24"/>
      <c r="EMY89" s="24"/>
      <c r="EMZ89" s="24"/>
      <c r="ENA89" s="24"/>
      <c r="ENB89" s="24"/>
      <c r="ENC89" s="24"/>
      <c r="END89" s="24"/>
      <c r="ENE89" s="24"/>
      <c r="ENF89" s="24"/>
      <c r="ENG89" s="24"/>
      <c r="ENH89" s="24"/>
      <c r="ENI89" s="24"/>
      <c r="ENJ89" s="24"/>
      <c r="ENK89" s="24"/>
      <c r="ENL89" s="24"/>
      <c r="ENM89" s="24"/>
      <c r="ENN89" s="24"/>
      <c r="ENO89" s="24"/>
      <c r="ENP89" s="24"/>
      <c r="ENQ89" s="24"/>
      <c r="ENR89" s="24"/>
      <c r="ENS89" s="24"/>
      <c r="ENT89" s="24"/>
      <c r="ENU89" s="24"/>
      <c r="ENV89" s="24"/>
      <c r="ENW89" s="24"/>
      <c r="ENX89" s="24"/>
      <c r="ENY89" s="24"/>
      <c r="ENZ89" s="24"/>
      <c r="EOA89" s="24"/>
      <c r="EOB89" s="24"/>
      <c r="EOC89" s="24"/>
      <c r="EOD89" s="24"/>
      <c r="EOE89" s="24"/>
      <c r="EOF89" s="24"/>
      <c r="EOG89" s="24"/>
      <c r="EOH89" s="24"/>
      <c r="EOI89" s="24"/>
      <c r="EOJ89" s="24"/>
      <c r="EOK89" s="24"/>
      <c r="EOL89" s="24"/>
      <c r="EOM89" s="24"/>
      <c r="EON89" s="24"/>
      <c r="EOO89" s="24"/>
      <c r="EOP89" s="24"/>
      <c r="EOQ89" s="24"/>
      <c r="EOR89" s="24"/>
      <c r="EOS89" s="24"/>
      <c r="EOT89" s="24"/>
      <c r="EOU89" s="24"/>
      <c r="EOV89" s="24"/>
      <c r="EOW89" s="24"/>
      <c r="EOX89" s="24"/>
      <c r="EOY89" s="24"/>
      <c r="EOZ89" s="24"/>
      <c r="EPA89" s="24"/>
      <c r="EPB89" s="24"/>
      <c r="EPC89" s="24"/>
      <c r="EPD89" s="24"/>
      <c r="EPE89" s="24"/>
      <c r="EPF89" s="24"/>
      <c r="EPG89" s="24"/>
      <c r="EPH89" s="24"/>
      <c r="EPI89" s="24"/>
      <c r="EPJ89" s="24"/>
      <c r="EPK89" s="24"/>
      <c r="EPL89" s="24"/>
      <c r="EPM89" s="24"/>
      <c r="EPN89" s="24"/>
      <c r="EPO89" s="24"/>
      <c r="EPP89" s="24"/>
      <c r="EPQ89" s="24"/>
      <c r="EPR89" s="24"/>
      <c r="EPS89" s="24"/>
      <c r="EPT89" s="24"/>
      <c r="EPU89" s="24"/>
      <c r="EPV89" s="24"/>
      <c r="EPW89" s="24"/>
      <c r="EPX89" s="24"/>
      <c r="EPY89" s="24"/>
      <c r="EPZ89" s="24"/>
      <c r="EQA89" s="24"/>
      <c r="EQB89" s="24"/>
      <c r="EQC89" s="24"/>
      <c r="EQD89" s="24"/>
      <c r="EQE89" s="24"/>
      <c r="EQF89" s="24"/>
      <c r="EQG89" s="24"/>
      <c r="EQH89" s="24"/>
      <c r="EQI89" s="24"/>
      <c r="EQJ89" s="24"/>
      <c r="EQK89" s="24"/>
      <c r="EQL89" s="24"/>
      <c r="EQM89" s="24"/>
      <c r="EQN89" s="24"/>
      <c r="EQO89" s="24"/>
      <c r="EQP89" s="24"/>
      <c r="EQQ89" s="24"/>
      <c r="EQR89" s="24"/>
      <c r="EQS89" s="24"/>
      <c r="EQT89" s="24"/>
      <c r="EQU89" s="24"/>
      <c r="EQV89" s="24"/>
      <c r="EQW89" s="24"/>
      <c r="EQX89" s="24"/>
      <c r="EQY89" s="24"/>
      <c r="EQZ89" s="24"/>
      <c r="ERA89" s="24"/>
      <c r="ERB89" s="24"/>
      <c r="ERC89" s="24"/>
      <c r="ERD89" s="24"/>
      <c r="ERE89" s="24"/>
      <c r="ERF89" s="24"/>
      <c r="ERG89" s="24"/>
      <c r="ERH89" s="24"/>
      <c r="ERI89" s="24"/>
      <c r="ERJ89" s="24"/>
      <c r="ERK89" s="24"/>
      <c r="ERL89" s="24"/>
      <c r="ERM89" s="24"/>
      <c r="ERN89" s="24"/>
      <c r="ERO89" s="24"/>
      <c r="ERP89" s="24"/>
      <c r="ERQ89" s="24"/>
      <c r="ERR89" s="24"/>
      <c r="ERS89" s="24"/>
      <c r="ERT89" s="24"/>
      <c r="ERU89" s="24"/>
      <c r="ERV89" s="24"/>
      <c r="ERW89" s="24"/>
      <c r="ERX89" s="24"/>
      <c r="ERY89" s="24"/>
      <c r="ERZ89" s="24"/>
      <c r="ESA89" s="24"/>
      <c r="ESB89" s="24"/>
      <c r="ESC89" s="24"/>
      <c r="ESD89" s="24"/>
      <c r="ESE89" s="24"/>
      <c r="ESF89" s="24"/>
      <c r="ESG89" s="24"/>
      <c r="ESH89" s="24"/>
      <c r="ESI89" s="24"/>
      <c r="ESJ89" s="24"/>
      <c r="ESK89" s="24"/>
      <c r="ESL89" s="24"/>
      <c r="ESM89" s="24"/>
      <c r="ESN89" s="24"/>
      <c r="ESO89" s="24"/>
      <c r="ESP89" s="24"/>
      <c r="ESQ89" s="24"/>
      <c r="ESR89" s="24"/>
      <c r="ESS89" s="24"/>
      <c r="EST89" s="24"/>
      <c r="ESU89" s="24"/>
      <c r="ESV89" s="24"/>
      <c r="ESW89" s="24"/>
      <c r="ESX89" s="24"/>
      <c r="ESY89" s="24"/>
      <c r="ESZ89" s="24"/>
      <c r="ETA89" s="24"/>
      <c r="ETB89" s="24"/>
      <c r="ETC89" s="24"/>
      <c r="ETD89" s="24"/>
      <c r="ETE89" s="24"/>
      <c r="ETF89" s="24"/>
      <c r="ETG89" s="24"/>
      <c r="ETH89" s="24"/>
      <c r="ETI89" s="24"/>
      <c r="ETJ89" s="24"/>
      <c r="ETK89" s="24"/>
      <c r="ETL89" s="24"/>
      <c r="ETM89" s="24"/>
      <c r="ETN89" s="24"/>
      <c r="ETO89" s="24"/>
      <c r="ETP89" s="24"/>
      <c r="ETQ89" s="24"/>
      <c r="ETR89" s="24"/>
      <c r="ETS89" s="24"/>
      <c r="ETT89" s="24"/>
      <c r="ETU89" s="24"/>
      <c r="ETV89" s="24"/>
      <c r="ETW89" s="24"/>
      <c r="ETX89" s="24"/>
      <c r="ETY89" s="24"/>
      <c r="ETZ89" s="24"/>
      <c r="EUA89" s="24"/>
      <c r="EUB89" s="24"/>
      <c r="EUC89" s="24"/>
      <c r="EUD89" s="24"/>
      <c r="EUE89" s="24"/>
      <c r="EUF89" s="24"/>
      <c r="EUG89" s="24"/>
      <c r="EUH89" s="24"/>
      <c r="EUI89" s="24"/>
      <c r="EUJ89" s="24"/>
      <c r="EUK89" s="24"/>
      <c r="EUL89" s="24"/>
      <c r="EUM89" s="24"/>
      <c r="EUN89" s="24"/>
      <c r="EUO89" s="24"/>
      <c r="EUP89" s="24"/>
      <c r="EUQ89" s="24"/>
      <c r="EUR89" s="24"/>
      <c r="EUS89" s="24"/>
      <c r="EUT89" s="24"/>
      <c r="EUU89" s="24"/>
      <c r="EUV89" s="24"/>
      <c r="EUW89" s="24"/>
      <c r="EUX89" s="24"/>
      <c r="EUY89" s="24"/>
      <c r="EUZ89" s="24"/>
      <c r="EVA89" s="24"/>
      <c r="EVB89" s="24"/>
      <c r="EVC89" s="24"/>
      <c r="EVD89" s="24"/>
      <c r="EVE89" s="24"/>
      <c r="EVF89" s="24"/>
      <c r="EVG89" s="24"/>
      <c r="EVH89" s="24"/>
      <c r="EVI89" s="24"/>
      <c r="EVJ89" s="24"/>
      <c r="EVK89" s="24"/>
      <c r="EVL89" s="24"/>
      <c r="EVM89" s="24"/>
      <c r="EVN89" s="24"/>
      <c r="EVO89" s="24"/>
      <c r="EVP89" s="24"/>
      <c r="EVQ89" s="24"/>
      <c r="EVR89" s="24"/>
      <c r="EVS89" s="24"/>
      <c r="EVT89" s="24"/>
      <c r="EVU89" s="24"/>
      <c r="EVV89" s="24"/>
      <c r="EVW89" s="24"/>
      <c r="EVX89" s="24"/>
      <c r="EVY89" s="24"/>
      <c r="EVZ89" s="24"/>
      <c r="EWA89" s="24"/>
      <c r="EWB89" s="24"/>
      <c r="EWC89" s="24"/>
      <c r="EWD89" s="24"/>
      <c r="EWE89" s="24"/>
      <c r="EWF89" s="24"/>
      <c r="EWG89" s="24"/>
      <c r="EWH89" s="24"/>
      <c r="EWI89" s="24"/>
      <c r="EWJ89" s="24"/>
      <c r="EWK89" s="24"/>
      <c r="EWL89" s="24"/>
      <c r="EWM89" s="24"/>
      <c r="EWN89" s="24"/>
      <c r="EWO89" s="24"/>
      <c r="EWP89" s="24"/>
      <c r="EWQ89" s="24"/>
      <c r="EWR89" s="24"/>
      <c r="EWS89" s="24"/>
      <c r="EWT89" s="24"/>
      <c r="EWU89" s="24"/>
      <c r="EWV89" s="24"/>
      <c r="EWW89" s="24"/>
      <c r="EWX89" s="24"/>
      <c r="EWY89" s="24"/>
      <c r="EWZ89" s="24"/>
      <c r="EXA89" s="24"/>
      <c r="EXB89" s="24"/>
      <c r="EXC89" s="24"/>
      <c r="EXD89" s="24"/>
      <c r="EXE89" s="24"/>
      <c r="EXF89" s="24"/>
      <c r="EXG89" s="24"/>
      <c r="EXH89" s="24"/>
      <c r="EXI89" s="24"/>
      <c r="EXJ89" s="24"/>
      <c r="EXK89" s="24"/>
      <c r="EXL89" s="24"/>
      <c r="EXM89" s="24"/>
      <c r="EXN89" s="24"/>
      <c r="EXO89" s="24"/>
      <c r="EXP89" s="24"/>
      <c r="EXQ89" s="24"/>
      <c r="EXR89" s="24"/>
      <c r="EXS89" s="24"/>
      <c r="EXT89" s="24"/>
      <c r="EXU89" s="24"/>
      <c r="EXV89" s="24"/>
      <c r="EXW89" s="24"/>
      <c r="EXX89" s="24"/>
      <c r="EXY89" s="24"/>
      <c r="EXZ89" s="24"/>
      <c r="EYA89" s="24"/>
      <c r="EYB89" s="24"/>
      <c r="EYC89" s="24"/>
      <c r="EYD89" s="24"/>
      <c r="EYE89" s="24"/>
      <c r="EYF89" s="24"/>
      <c r="EYG89" s="24"/>
      <c r="EYH89" s="24"/>
      <c r="EYI89" s="24"/>
      <c r="EYJ89" s="24"/>
      <c r="EYK89" s="24"/>
      <c r="EYL89" s="24"/>
      <c r="EYM89" s="24"/>
      <c r="EYN89" s="24"/>
      <c r="EYO89" s="24"/>
      <c r="EYP89" s="24"/>
      <c r="EYQ89" s="24"/>
      <c r="EYR89" s="24"/>
      <c r="EYS89" s="24"/>
      <c r="EYT89" s="24"/>
      <c r="EYU89" s="24"/>
      <c r="EYV89" s="24"/>
      <c r="EYW89" s="24"/>
      <c r="EYX89" s="24"/>
      <c r="EYY89" s="24"/>
      <c r="EYZ89" s="24"/>
      <c r="EZA89" s="24"/>
      <c r="EZB89" s="24"/>
      <c r="EZC89" s="24"/>
      <c r="EZD89" s="24"/>
      <c r="EZE89" s="24"/>
      <c r="EZF89" s="24"/>
      <c r="EZG89" s="24"/>
      <c r="EZH89" s="24"/>
      <c r="EZI89" s="24"/>
      <c r="EZJ89" s="24"/>
      <c r="EZK89" s="24"/>
      <c r="EZL89" s="24"/>
      <c r="EZM89" s="24"/>
      <c r="EZN89" s="24"/>
      <c r="EZO89" s="24"/>
      <c r="EZP89" s="24"/>
      <c r="EZQ89" s="24"/>
      <c r="EZR89" s="24"/>
      <c r="EZS89" s="24"/>
      <c r="EZT89" s="24"/>
      <c r="EZU89" s="24"/>
      <c r="EZV89" s="24"/>
      <c r="EZW89" s="24"/>
      <c r="EZX89" s="24"/>
      <c r="EZY89" s="24"/>
      <c r="EZZ89" s="24"/>
      <c r="FAA89" s="24"/>
      <c r="FAB89" s="24"/>
      <c r="FAC89" s="24"/>
      <c r="FAD89" s="24"/>
      <c r="FAE89" s="24"/>
      <c r="FAF89" s="24"/>
      <c r="FAG89" s="24"/>
      <c r="FAH89" s="24"/>
      <c r="FAI89" s="24"/>
      <c r="FAJ89" s="24"/>
      <c r="FAK89" s="24"/>
      <c r="FAL89" s="24"/>
      <c r="FAM89" s="24"/>
      <c r="FAN89" s="24"/>
      <c r="FAO89" s="24"/>
      <c r="FAP89" s="24"/>
      <c r="FAQ89" s="24"/>
      <c r="FAR89" s="24"/>
      <c r="FAS89" s="24"/>
      <c r="FAT89" s="24"/>
      <c r="FAU89" s="24"/>
      <c r="FAV89" s="24"/>
      <c r="FAW89" s="24"/>
      <c r="FAX89" s="24"/>
      <c r="FAY89" s="24"/>
      <c r="FAZ89" s="24"/>
      <c r="FBA89" s="24"/>
      <c r="FBB89" s="24"/>
      <c r="FBC89" s="24"/>
      <c r="FBD89" s="24"/>
      <c r="FBE89" s="24"/>
      <c r="FBF89" s="24"/>
      <c r="FBG89" s="24"/>
      <c r="FBH89" s="24"/>
      <c r="FBI89" s="24"/>
      <c r="FBJ89" s="24"/>
      <c r="FBK89" s="24"/>
      <c r="FBL89" s="24"/>
      <c r="FBM89" s="24"/>
      <c r="FBN89" s="24"/>
      <c r="FBO89" s="24"/>
      <c r="FBP89" s="24"/>
      <c r="FBQ89" s="24"/>
      <c r="FBR89" s="24"/>
      <c r="FBS89" s="24"/>
      <c r="FBT89" s="24"/>
      <c r="FBU89" s="24"/>
      <c r="FBV89" s="24"/>
      <c r="FBW89" s="24"/>
      <c r="FBX89" s="24"/>
      <c r="FBY89" s="24"/>
      <c r="FBZ89" s="24"/>
      <c r="FCA89" s="24"/>
      <c r="FCB89" s="24"/>
      <c r="FCC89" s="24"/>
      <c r="FCD89" s="24"/>
      <c r="FCE89" s="24"/>
      <c r="FCF89" s="24"/>
      <c r="FCG89" s="24"/>
      <c r="FCH89" s="24"/>
      <c r="FCI89" s="24"/>
      <c r="FCJ89" s="24"/>
      <c r="FCK89" s="24"/>
      <c r="FCL89" s="24"/>
      <c r="FCM89" s="24"/>
      <c r="FCN89" s="24"/>
      <c r="FCO89" s="24"/>
      <c r="FCP89" s="24"/>
      <c r="FCQ89" s="24"/>
      <c r="FCR89" s="24"/>
      <c r="FCS89" s="24"/>
      <c r="FCT89" s="24"/>
      <c r="FCU89" s="24"/>
      <c r="FCV89" s="24"/>
      <c r="FCW89" s="24"/>
      <c r="FCX89" s="24"/>
      <c r="FCY89" s="24"/>
      <c r="FCZ89" s="24"/>
      <c r="FDA89" s="24"/>
      <c r="FDB89" s="24"/>
      <c r="FDC89" s="24"/>
      <c r="FDD89" s="24"/>
      <c r="FDE89" s="24"/>
      <c r="FDF89" s="24"/>
      <c r="FDG89" s="24"/>
      <c r="FDH89" s="24"/>
      <c r="FDI89" s="24"/>
      <c r="FDJ89" s="24"/>
      <c r="FDK89" s="24"/>
      <c r="FDL89" s="24"/>
      <c r="FDM89" s="24"/>
      <c r="FDN89" s="24"/>
      <c r="FDO89" s="24"/>
      <c r="FDP89" s="24"/>
      <c r="FDQ89" s="24"/>
      <c r="FDR89" s="24"/>
      <c r="FDS89" s="24"/>
      <c r="FDT89" s="24"/>
      <c r="FDU89" s="24"/>
      <c r="FDV89" s="24"/>
      <c r="FDW89" s="24"/>
      <c r="FDX89" s="24"/>
      <c r="FDY89" s="24"/>
      <c r="FDZ89" s="24"/>
      <c r="FEA89" s="24"/>
      <c r="FEB89" s="24"/>
      <c r="FEC89" s="24"/>
      <c r="FED89" s="24"/>
      <c r="FEE89" s="24"/>
      <c r="FEF89" s="24"/>
      <c r="FEG89" s="24"/>
      <c r="FEH89" s="24"/>
      <c r="FEI89" s="24"/>
      <c r="FEJ89" s="24"/>
      <c r="FEK89" s="24"/>
      <c r="FEL89" s="24"/>
      <c r="FEM89" s="24"/>
      <c r="FEN89" s="24"/>
      <c r="FEO89" s="24"/>
      <c r="FEP89" s="24"/>
      <c r="FEQ89" s="24"/>
      <c r="FER89" s="24"/>
      <c r="FES89" s="24"/>
      <c r="FET89" s="24"/>
      <c r="FEU89" s="24"/>
      <c r="FEV89" s="24"/>
      <c r="FEW89" s="24"/>
      <c r="FEX89" s="24"/>
      <c r="FEY89" s="24"/>
      <c r="FEZ89" s="24"/>
      <c r="FFA89" s="24"/>
      <c r="FFB89" s="24"/>
      <c r="FFC89" s="24"/>
      <c r="FFD89" s="24"/>
      <c r="FFE89" s="24"/>
      <c r="FFF89" s="24"/>
      <c r="FFG89" s="24"/>
      <c r="FFH89" s="24"/>
      <c r="FFI89" s="24"/>
      <c r="FFJ89" s="24"/>
      <c r="FFK89" s="24"/>
      <c r="FFL89" s="24"/>
      <c r="FFM89" s="24"/>
      <c r="FFN89" s="24"/>
      <c r="FFO89" s="24"/>
      <c r="FFP89" s="24"/>
      <c r="FFQ89" s="24"/>
      <c r="FFR89" s="24"/>
      <c r="FFS89" s="24"/>
      <c r="FFT89" s="24"/>
      <c r="FFU89" s="24"/>
      <c r="FFV89" s="24"/>
      <c r="FFW89" s="24"/>
      <c r="FFX89" s="24"/>
      <c r="FFY89" s="24"/>
      <c r="FFZ89" s="24"/>
      <c r="FGA89" s="24"/>
      <c r="FGB89" s="24"/>
      <c r="FGC89" s="24"/>
      <c r="FGD89" s="24"/>
      <c r="FGE89" s="24"/>
      <c r="FGF89" s="24"/>
      <c r="FGG89" s="24"/>
      <c r="FGH89" s="24"/>
      <c r="FGI89" s="24"/>
      <c r="FGJ89" s="24"/>
      <c r="FGK89" s="24"/>
      <c r="FGL89" s="24"/>
      <c r="FGM89" s="24"/>
      <c r="FGN89" s="24"/>
      <c r="FGO89" s="24"/>
      <c r="FGP89" s="24"/>
      <c r="FGQ89" s="24"/>
      <c r="FGR89" s="24"/>
      <c r="FGS89" s="24"/>
      <c r="FGT89" s="24"/>
      <c r="FGU89" s="24"/>
      <c r="FGV89" s="24"/>
      <c r="FGW89" s="24"/>
      <c r="FGX89" s="24"/>
      <c r="FGY89" s="24"/>
      <c r="FGZ89" s="24"/>
      <c r="FHA89" s="24"/>
      <c r="FHB89" s="24"/>
      <c r="FHC89" s="24"/>
      <c r="FHD89" s="24"/>
      <c r="FHE89" s="24"/>
      <c r="FHF89" s="24"/>
      <c r="FHG89" s="24"/>
      <c r="FHH89" s="24"/>
      <c r="FHI89" s="24"/>
      <c r="FHJ89" s="24"/>
      <c r="FHK89" s="24"/>
      <c r="FHL89" s="24"/>
      <c r="FHM89" s="24"/>
      <c r="FHN89" s="24"/>
      <c r="FHO89" s="24"/>
      <c r="FHP89" s="24"/>
      <c r="FHQ89" s="24"/>
      <c r="FHR89" s="24"/>
      <c r="FHS89" s="24"/>
      <c r="FHT89" s="24"/>
      <c r="FHU89" s="24"/>
      <c r="FHV89" s="24"/>
      <c r="FHW89" s="24"/>
      <c r="FHX89" s="24"/>
      <c r="FHY89" s="24"/>
      <c r="FHZ89" s="24"/>
      <c r="FIA89" s="24"/>
      <c r="FIB89" s="24"/>
      <c r="FIC89" s="24"/>
      <c r="FID89" s="24"/>
      <c r="FIE89" s="24"/>
      <c r="FIF89" s="24"/>
      <c r="FIG89" s="24"/>
      <c r="FIH89" s="24"/>
      <c r="FII89" s="24"/>
      <c r="FIJ89" s="24"/>
      <c r="FIK89" s="24"/>
      <c r="FIL89" s="24"/>
      <c r="FIM89" s="24"/>
      <c r="FIN89" s="24"/>
      <c r="FIO89" s="24"/>
      <c r="FIP89" s="24"/>
      <c r="FIQ89" s="24"/>
      <c r="FIR89" s="24"/>
      <c r="FIS89" s="24"/>
      <c r="FIT89" s="24"/>
      <c r="FIU89" s="24"/>
      <c r="FIV89" s="24"/>
      <c r="FIW89" s="24"/>
      <c r="FIX89" s="24"/>
      <c r="FIY89" s="24"/>
      <c r="FIZ89" s="24"/>
      <c r="FJA89" s="24"/>
      <c r="FJB89" s="24"/>
      <c r="FJC89" s="24"/>
      <c r="FJD89" s="24"/>
      <c r="FJE89" s="24"/>
      <c r="FJF89" s="24"/>
      <c r="FJG89" s="24"/>
      <c r="FJH89" s="24"/>
      <c r="FJI89" s="24"/>
      <c r="FJJ89" s="24"/>
      <c r="FJK89" s="24"/>
      <c r="FJL89" s="24"/>
      <c r="FJM89" s="24"/>
      <c r="FJN89" s="24"/>
      <c r="FJO89" s="24"/>
      <c r="FJP89" s="24"/>
      <c r="FJQ89" s="24"/>
      <c r="FJR89" s="24"/>
      <c r="FJS89" s="24"/>
      <c r="FJT89" s="24"/>
      <c r="FJU89" s="24"/>
      <c r="FJV89" s="24"/>
      <c r="FJW89" s="24"/>
      <c r="FJX89" s="24"/>
      <c r="FJY89" s="24"/>
      <c r="FJZ89" s="24"/>
      <c r="FKA89" s="24"/>
      <c r="FKB89" s="24"/>
      <c r="FKC89" s="24"/>
      <c r="FKD89" s="24"/>
      <c r="FKE89" s="24"/>
      <c r="FKF89" s="24"/>
      <c r="FKG89" s="24"/>
      <c r="FKH89" s="24"/>
      <c r="FKI89" s="24"/>
      <c r="FKJ89" s="24"/>
      <c r="FKK89" s="24"/>
      <c r="FKL89" s="24"/>
      <c r="FKM89" s="24"/>
      <c r="FKN89" s="24"/>
      <c r="FKO89" s="24"/>
      <c r="FKP89" s="24"/>
      <c r="FKQ89" s="24"/>
      <c r="FKR89" s="24"/>
      <c r="FKS89" s="24"/>
      <c r="FKT89" s="24"/>
      <c r="FKU89" s="24"/>
      <c r="FKV89" s="24"/>
      <c r="FKW89" s="24"/>
      <c r="FKX89" s="24"/>
      <c r="FKY89" s="24"/>
      <c r="FKZ89" s="24"/>
      <c r="FLA89" s="24"/>
      <c r="FLB89" s="24"/>
      <c r="FLC89" s="24"/>
      <c r="FLD89" s="24"/>
      <c r="FLE89" s="24"/>
      <c r="FLF89" s="24"/>
      <c r="FLG89" s="24"/>
      <c r="FLH89" s="24"/>
      <c r="FLI89" s="24"/>
      <c r="FLJ89" s="24"/>
      <c r="FLK89" s="24"/>
      <c r="FLL89" s="24"/>
      <c r="FLM89" s="24"/>
      <c r="FLN89" s="24"/>
      <c r="FLO89" s="24"/>
      <c r="FLP89" s="24"/>
      <c r="FLQ89" s="24"/>
      <c r="FLR89" s="24"/>
      <c r="FLS89" s="24"/>
      <c r="FLT89" s="24"/>
      <c r="FLU89" s="24"/>
      <c r="FLV89" s="24"/>
      <c r="FLW89" s="24"/>
      <c r="FLX89" s="24"/>
      <c r="FLY89" s="24"/>
      <c r="FLZ89" s="24"/>
      <c r="FMA89" s="24"/>
      <c r="FMB89" s="24"/>
      <c r="FMC89" s="24"/>
      <c r="FMD89" s="24"/>
      <c r="FME89" s="24"/>
      <c r="FMF89" s="24"/>
      <c r="FMG89" s="24"/>
      <c r="FMH89" s="24"/>
      <c r="FMI89" s="24"/>
      <c r="FMJ89" s="24"/>
      <c r="FMK89" s="24"/>
      <c r="FML89" s="24"/>
      <c r="FMM89" s="24"/>
      <c r="FMN89" s="24"/>
      <c r="FMO89" s="24"/>
      <c r="FMP89" s="24"/>
      <c r="FMQ89" s="24"/>
      <c r="FMR89" s="24"/>
      <c r="FMS89" s="24"/>
      <c r="FMT89" s="24"/>
      <c r="FMU89" s="24"/>
      <c r="FMV89" s="24"/>
      <c r="FMW89" s="24"/>
      <c r="FMX89" s="24"/>
      <c r="FMY89" s="24"/>
      <c r="FMZ89" s="24"/>
      <c r="FNA89" s="24"/>
      <c r="FNB89" s="24"/>
      <c r="FNC89" s="24"/>
      <c r="FND89" s="24"/>
      <c r="FNE89" s="24"/>
      <c r="FNF89" s="24"/>
      <c r="FNG89" s="24"/>
      <c r="FNH89" s="24"/>
      <c r="FNI89" s="24"/>
      <c r="FNJ89" s="24"/>
      <c r="FNK89" s="24"/>
      <c r="FNL89" s="24"/>
      <c r="FNM89" s="24"/>
      <c r="FNN89" s="24"/>
      <c r="FNO89" s="24"/>
      <c r="FNP89" s="24"/>
      <c r="FNQ89" s="24"/>
      <c r="FNR89" s="24"/>
      <c r="FNS89" s="24"/>
      <c r="FNT89" s="24"/>
      <c r="FNU89" s="24"/>
      <c r="FNV89" s="24"/>
      <c r="FNW89" s="24"/>
      <c r="FNX89" s="24"/>
      <c r="FNY89" s="24"/>
      <c r="FNZ89" s="24"/>
      <c r="FOA89" s="24"/>
      <c r="FOB89" s="24"/>
      <c r="FOC89" s="24"/>
      <c r="FOD89" s="24"/>
      <c r="FOE89" s="24"/>
      <c r="FOF89" s="24"/>
      <c r="FOG89" s="24"/>
      <c r="FOH89" s="24"/>
      <c r="FOI89" s="24"/>
      <c r="FOJ89" s="24"/>
      <c r="FOK89" s="24"/>
      <c r="FOL89" s="24"/>
      <c r="FOM89" s="24"/>
      <c r="FON89" s="24"/>
      <c r="FOO89" s="24"/>
      <c r="FOP89" s="24"/>
      <c r="FOQ89" s="24"/>
      <c r="FOR89" s="24"/>
      <c r="FOS89" s="24"/>
      <c r="FOT89" s="24"/>
      <c r="FOU89" s="24"/>
      <c r="FOV89" s="24"/>
      <c r="FOW89" s="24"/>
      <c r="FOX89" s="24"/>
      <c r="FOY89" s="24"/>
      <c r="FOZ89" s="24"/>
      <c r="FPA89" s="24"/>
      <c r="FPB89" s="24"/>
      <c r="FPC89" s="24"/>
      <c r="FPD89" s="24"/>
      <c r="FPE89" s="24"/>
      <c r="FPF89" s="24"/>
      <c r="FPG89" s="24"/>
      <c r="FPH89" s="24"/>
      <c r="FPI89" s="24"/>
      <c r="FPJ89" s="24"/>
      <c r="FPK89" s="24"/>
      <c r="FPL89" s="24"/>
      <c r="FPM89" s="24"/>
      <c r="FPN89" s="24"/>
      <c r="FPO89" s="24"/>
      <c r="FPP89" s="24"/>
      <c r="FPQ89" s="24"/>
      <c r="FPR89" s="24"/>
      <c r="FPS89" s="24"/>
      <c r="FPT89" s="24"/>
      <c r="FPU89" s="24"/>
      <c r="FPV89" s="24"/>
      <c r="FPW89" s="24"/>
      <c r="FPX89" s="24"/>
      <c r="FPY89" s="24"/>
      <c r="FPZ89" s="24"/>
      <c r="FQA89" s="24"/>
      <c r="FQB89" s="24"/>
      <c r="FQC89" s="24"/>
      <c r="FQD89" s="24"/>
      <c r="FQE89" s="24"/>
      <c r="FQF89" s="24"/>
      <c r="FQG89" s="24"/>
      <c r="FQH89" s="24"/>
      <c r="FQI89" s="24"/>
      <c r="FQJ89" s="24"/>
      <c r="FQK89" s="24"/>
      <c r="FQL89" s="24"/>
      <c r="FQM89" s="24"/>
      <c r="FQN89" s="24"/>
      <c r="FQO89" s="24"/>
      <c r="FQP89" s="24"/>
      <c r="FQQ89" s="24"/>
      <c r="FQR89" s="24"/>
      <c r="FQS89" s="24"/>
      <c r="FQT89" s="24"/>
      <c r="FQU89" s="24"/>
      <c r="FQV89" s="24"/>
      <c r="FQW89" s="24"/>
      <c r="FQX89" s="24"/>
      <c r="FQY89" s="24"/>
      <c r="FQZ89" s="24"/>
      <c r="FRA89" s="24"/>
      <c r="FRB89" s="24"/>
      <c r="FRC89" s="24"/>
      <c r="FRD89" s="24"/>
      <c r="FRE89" s="24"/>
      <c r="FRF89" s="24"/>
      <c r="FRG89" s="24"/>
      <c r="FRH89" s="24"/>
      <c r="FRI89" s="24"/>
      <c r="FRJ89" s="24"/>
      <c r="FRK89" s="24"/>
      <c r="FRL89" s="24"/>
      <c r="FRM89" s="24"/>
      <c r="FRN89" s="24"/>
      <c r="FRO89" s="24"/>
      <c r="FRP89" s="24"/>
      <c r="FRQ89" s="24"/>
      <c r="FRR89" s="24"/>
      <c r="FRS89" s="24"/>
      <c r="FRT89" s="24"/>
      <c r="FRU89" s="24"/>
      <c r="FRV89" s="24"/>
      <c r="FRW89" s="24"/>
      <c r="FRX89" s="24"/>
      <c r="FRY89" s="24"/>
      <c r="FRZ89" s="24"/>
      <c r="FSA89" s="24"/>
      <c r="FSB89" s="24"/>
      <c r="FSC89" s="24"/>
      <c r="FSD89" s="24"/>
      <c r="FSE89" s="24"/>
      <c r="FSF89" s="24"/>
      <c r="FSG89" s="24"/>
      <c r="FSH89" s="24"/>
      <c r="FSI89" s="24"/>
      <c r="FSJ89" s="24"/>
      <c r="FSK89" s="24"/>
      <c r="FSL89" s="24"/>
      <c r="FSM89" s="24"/>
      <c r="FSN89" s="24"/>
      <c r="FSO89" s="24"/>
      <c r="FSP89" s="24"/>
      <c r="FSQ89" s="24"/>
      <c r="FSR89" s="24"/>
      <c r="FSS89" s="24"/>
      <c r="FST89" s="24"/>
      <c r="FSU89" s="24"/>
      <c r="FSV89" s="24"/>
      <c r="FSW89" s="24"/>
      <c r="FSX89" s="24"/>
      <c r="FSY89" s="24"/>
      <c r="FSZ89" s="24"/>
      <c r="FTA89" s="24"/>
      <c r="FTB89" s="24"/>
      <c r="FTC89" s="24"/>
      <c r="FTD89" s="24"/>
      <c r="FTE89" s="24"/>
      <c r="FTF89" s="24"/>
      <c r="FTG89" s="24"/>
      <c r="FTH89" s="24"/>
      <c r="FTI89" s="24"/>
      <c r="FTJ89" s="24"/>
      <c r="FTK89" s="24"/>
      <c r="FTL89" s="24"/>
      <c r="FTM89" s="24"/>
      <c r="FTN89" s="24"/>
      <c r="FTO89" s="24"/>
      <c r="FTP89" s="24"/>
      <c r="FTQ89" s="24"/>
      <c r="FTR89" s="24"/>
      <c r="FTS89" s="24"/>
      <c r="FTT89" s="24"/>
      <c r="FTU89" s="24"/>
      <c r="FTV89" s="24"/>
      <c r="FTW89" s="24"/>
      <c r="FTX89" s="24"/>
      <c r="FTY89" s="24"/>
      <c r="FTZ89" s="24"/>
      <c r="FUA89" s="24"/>
      <c r="FUB89" s="24"/>
      <c r="FUC89" s="24"/>
      <c r="FUD89" s="24"/>
      <c r="FUE89" s="24"/>
      <c r="FUF89" s="24"/>
      <c r="FUG89" s="24"/>
      <c r="FUH89" s="24"/>
      <c r="FUI89" s="24"/>
      <c r="FUJ89" s="24"/>
      <c r="FUK89" s="24"/>
      <c r="FUL89" s="24"/>
      <c r="FUM89" s="24"/>
      <c r="FUN89" s="24"/>
      <c r="FUO89" s="24"/>
      <c r="FUP89" s="24"/>
      <c r="FUQ89" s="24"/>
      <c r="FUR89" s="24"/>
      <c r="FUS89" s="24"/>
      <c r="FUT89" s="24"/>
      <c r="FUU89" s="24"/>
      <c r="FUV89" s="24"/>
      <c r="FUW89" s="24"/>
      <c r="FUX89" s="24"/>
      <c r="FUY89" s="24"/>
      <c r="FUZ89" s="24"/>
      <c r="FVA89" s="24"/>
      <c r="FVB89" s="24"/>
      <c r="FVC89" s="24"/>
      <c r="FVD89" s="24"/>
      <c r="FVE89" s="24"/>
      <c r="FVF89" s="24"/>
      <c r="FVG89" s="24"/>
      <c r="FVH89" s="24"/>
      <c r="FVI89" s="24"/>
      <c r="FVJ89" s="24"/>
      <c r="FVK89" s="24"/>
      <c r="FVL89" s="24"/>
      <c r="FVM89" s="24"/>
      <c r="FVN89" s="24"/>
      <c r="FVO89" s="24"/>
      <c r="FVP89" s="24"/>
      <c r="FVQ89" s="24"/>
      <c r="FVR89" s="24"/>
      <c r="FVS89" s="24"/>
      <c r="FVT89" s="24"/>
      <c r="FVU89" s="24"/>
      <c r="FVV89" s="24"/>
      <c r="FVW89" s="24"/>
      <c r="FVX89" s="24"/>
      <c r="FVY89" s="24"/>
      <c r="FVZ89" s="24"/>
      <c r="FWA89" s="24"/>
      <c r="FWB89" s="24"/>
      <c r="FWC89" s="24"/>
      <c r="FWD89" s="24"/>
      <c r="FWE89" s="24"/>
      <c r="FWF89" s="24"/>
      <c r="FWG89" s="24"/>
      <c r="FWH89" s="24"/>
      <c r="FWI89" s="24"/>
      <c r="FWJ89" s="24"/>
      <c r="FWK89" s="24"/>
      <c r="FWL89" s="24"/>
      <c r="FWM89" s="24"/>
      <c r="FWN89" s="24"/>
      <c r="FWO89" s="24"/>
      <c r="FWP89" s="24"/>
      <c r="FWQ89" s="24"/>
      <c r="FWR89" s="24"/>
      <c r="FWS89" s="24"/>
      <c r="FWT89" s="24"/>
      <c r="FWU89" s="24"/>
      <c r="FWV89" s="24"/>
      <c r="FWW89" s="24"/>
      <c r="FWX89" s="24"/>
      <c r="FWY89" s="24"/>
      <c r="FWZ89" s="24"/>
      <c r="FXA89" s="24"/>
      <c r="FXB89" s="24"/>
      <c r="FXC89" s="24"/>
      <c r="FXD89" s="24"/>
      <c r="FXE89" s="24"/>
      <c r="FXF89" s="24"/>
      <c r="FXG89" s="24"/>
      <c r="FXH89" s="24"/>
      <c r="FXI89" s="24"/>
      <c r="FXJ89" s="24"/>
      <c r="FXK89" s="24"/>
      <c r="FXL89" s="24"/>
      <c r="FXM89" s="24"/>
      <c r="FXN89" s="24"/>
      <c r="FXO89" s="24"/>
      <c r="FXP89" s="24"/>
      <c r="FXQ89" s="24"/>
      <c r="FXR89" s="24"/>
      <c r="FXS89" s="24"/>
      <c r="FXT89" s="24"/>
      <c r="FXU89" s="24"/>
      <c r="FXV89" s="24"/>
      <c r="FXW89" s="24"/>
      <c r="FXX89" s="24"/>
      <c r="FXY89" s="24"/>
      <c r="FXZ89" s="24"/>
      <c r="FYA89" s="24"/>
      <c r="FYB89" s="24"/>
      <c r="FYC89" s="24"/>
      <c r="FYD89" s="24"/>
      <c r="FYE89" s="24"/>
      <c r="FYF89" s="24"/>
      <c r="FYG89" s="24"/>
      <c r="FYH89" s="24"/>
      <c r="FYI89" s="24"/>
      <c r="FYJ89" s="24"/>
      <c r="FYK89" s="24"/>
      <c r="FYL89" s="24"/>
      <c r="FYM89" s="24"/>
      <c r="FYN89" s="24"/>
      <c r="FYO89" s="24"/>
      <c r="FYP89" s="24"/>
      <c r="FYQ89" s="24"/>
      <c r="FYR89" s="24"/>
      <c r="FYS89" s="24"/>
      <c r="FYT89" s="24"/>
      <c r="FYU89" s="24"/>
      <c r="FYV89" s="24"/>
      <c r="FYW89" s="24"/>
      <c r="FYX89" s="24"/>
      <c r="FYY89" s="24"/>
      <c r="FYZ89" s="24"/>
      <c r="FZA89" s="24"/>
      <c r="FZB89" s="24"/>
      <c r="FZC89" s="24"/>
      <c r="FZD89" s="24"/>
      <c r="FZE89" s="24"/>
      <c r="FZF89" s="24"/>
      <c r="FZG89" s="24"/>
      <c r="FZH89" s="24"/>
      <c r="FZI89" s="24"/>
      <c r="FZJ89" s="24"/>
      <c r="FZK89" s="24"/>
      <c r="FZL89" s="24"/>
      <c r="FZM89" s="24"/>
      <c r="FZN89" s="24"/>
      <c r="FZO89" s="24"/>
      <c r="FZP89" s="24"/>
      <c r="FZQ89" s="24"/>
      <c r="FZR89" s="24"/>
      <c r="FZS89" s="24"/>
      <c r="FZT89" s="24"/>
      <c r="FZU89" s="24"/>
      <c r="FZV89" s="24"/>
      <c r="FZW89" s="24"/>
      <c r="FZX89" s="24"/>
      <c r="FZY89" s="24"/>
      <c r="FZZ89" s="24"/>
      <c r="GAA89" s="24"/>
      <c r="GAB89" s="24"/>
      <c r="GAC89" s="24"/>
      <c r="GAD89" s="24"/>
      <c r="GAE89" s="24"/>
      <c r="GAF89" s="24"/>
      <c r="GAG89" s="24"/>
      <c r="GAH89" s="24"/>
      <c r="GAI89" s="24"/>
      <c r="GAJ89" s="24"/>
      <c r="GAK89" s="24"/>
      <c r="GAL89" s="24"/>
      <c r="GAM89" s="24"/>
      <c r="GAN89" s="24"/>
      <c r="GAO89" s="24"/>
      <c r="GAP89" s="24"/>
      <c r="GAQ89" s="24"/>
      <c r="GAR89" s="24"/>
      <c r="GAS89" s="24"/>
      <c r="GAT89" s="24"/>
      <c r="GAU89" s="24"/>
      <c r="GAV89" s="24"/>
      <c r="GAW89" s="24"/>
      <c r="GAX89" s="24"/>
      <c r="GAY89" s="24"/>
      <c r="GAZ89" s="24"/>
      <c r="GBA89" s="24"/>
      <c r="GBB89" s="24"/>
      <c r="GBC89" s="24"/>
      <c r="GBD89" s="24"/>
      <c r="GBE89" s="24"/>
      <c r="GBF89" s="24"/>
      <c r="GBG89" s="24"/>
      <c r="GBH89" s="24"/>
      <c r="GBI89" s="24"/>
      <c r="GBJ89" s="24"/>
      <c r="GBK89" s="24"/>
      <c r="GBL89" s="24"/>
      <c r="GBM89" s="24"/>
      <c r="GBN89" s="24"/>
      <c r="GBO89" s="24"/>
      <c r="GBP89" s="24"/>
      <c r="GBQ89" s="24"/>
      <c r="GBR89" s="24"/>
      <c r="GBS89" s="24"/>
      <c r="GBT89" s="24"/>
      <c r="GBU89" s="24"/>
      <c r="GBV89" s="24"/>
      <c r="GBW89" s="24"/>
      <c r="GBX89" s="24"/>
      <c r="GBY89" s="24"/>
      <c r="GBZ89" s="24"/>
      <c r="GCA89" s="24"/>
      <c r="GCB89" s="24"/>
      <c r="GCC89" s="24"/>
      <c r="GCD89" s="24"/>
      <c r="GCE89" s="24"/>
      <c r="GCF89" s="24"/>
      <c r="GCG89" s="24"/>
      <c r="GCH89" s="24"/>
      <c r="GCI89" s="24"/>
      <c r="GCJ89" s="24"/>
      <c r="GCK89" s="24"/>
      <c r="GCL89" s="24"/>
      <c r="GCM89" s="24"/>
      <c r="GCN89" s="24"/>
      <c r="GCO89" s="24"/>
      <c r="GCP89" s="24"/>
      <c r="GCQ89" s="24"/>
      <c r="GCR89" s="24"/>
      <c r="GCS89" s="24"/>
      <c r="GCT89" s="24"/>
      <c r="GCU89" s="24"/>
      <c r="GCV89" s="24"/>
      <c r="GCW89" s="24"/>
      <c r="GCX89" s="24"/>
      <c r="GCY89" s="24"/>
      <c r="GCZ89" s="24"/>
      <c r="GDA89" s="24"/>
      <c r="GDB89" s="24"/>
      <c r="GDC89" s="24"/>
      <c r="GDD89" s="24"/>
      <c r="GDE89" s="24"/>
      <c r="GDF89" s="24"/>
      <c r="GDG89" s="24"/>
      <c r="GDH89" s="24"/>
      <c r="GDI89" s="24"/>
      <c r="GDJ89" s="24"/>
      <c r="GDK89" s="24"/>
      <c r="GDL89" s="24"/>
      <c r="GDM89" s="24"/>
      <c r="GDN89" s="24"/>
      <c r="GDO89" s="24"/>
      <c r="GDP89" s="24"/>
      <c r="GDQ89" s="24"/>
      <c r="GDR89" s="24"/>
      <c r="GDS89" s="24"/>
      <c r="GDT89" s="24"/>
      <c r="GDU89" s="24"/>
      <c r="GDV89" s="24"/>
      <c r="GDW89" s="24"/>
      <c r="GDX89" s="24"/>
      <c r="GDY89" s="24"/>
      <c r="GDZ89" s="24"/>
      <c r="GEA89" s="24"/>
      <c r="GEB89" s="24"/>
      <c r="GEC89" s="24"/>
      <c r="GED89" s="24"/>
      <c r="GEE89" s="24"/>
      <c r="GEF89" s="24"/>
      <c r="GEG89" s="24"/>
      <c r="GEH89" s="24"/>
      <c r="GEI89" s="24"/>
      <c r="GEJ89" s="24"/>
      <c r="GEK89" s="24"/>
      <c r="GEL89" s="24"/>
      <c r="GEM89" s="24"/>
      <c r="GEN89" s="24"/>
      <c r="GEO89" s="24"/>
      <c r="GEP89" s="24"/>
      <c r="GEQ89" s="24"/>
      <c r="GER89" s="24"/>
      <c r="GES89" s="24"/>
      <c r="GET89" s="24"/>
      <c r="GEU89" s="24"/>
      <c r="GEV89" s="24"/>
      <c r="GEW89" s="24"/>
      <c r="GEX89" s="24"/>
      <c r="GEY89" s="24"/>
      <c r="GEZ89" s="24"/>
      <c r="GFA89" s="24"/>
      <c r="GFB89" s="24"/>
      <c r="GFC89" s="24"/>
      <c r="GFD89" s="24"/>
      <c r="GFE89" s="24"/>
      <c r="GFF89" s="24"/>
      <c r="GFG89" s="24"/>
      <c r="GFH89" s="24"/>
      <c r="GFI89" s="24"/>
      <c r="GFJ89" s="24"/>
      <c r="GFK89" s="24"/>
      <c r="GFL89" s="24"/>
      <c r="GFM89" s="24"/>
      <c r="GFN89" s="24"/>
      <c r="GFO89" s="24"/>
      <c r="GFP89" s="24"/>
      <c r="GFQ89" s="24"/>
      <c r="GFR89" s="24"/>
      <c r="GFS89" s="24"/>
      <c r="GFT89" s="24"/>
      <c r="GFU89" s="24"/>
      <c r="GFV89" s="24"/>
      <c r="GFW89" s="24"/>
      <c r="GFX89" s="24"/>
      <c r="GFY89" s="24"/>
      <c r="GFZ89" s="24"/>
      <c r="GGA89" s="24"/>
      <c r="GGB89" s="24"/>
      <c r="GGC89" s="24"/>
      <c r="GGD89" s="24"/>
      <c r="GGE89" s="24"/>
      <c r="GGF89" s="24"/>
      <c r="GGG89" s="24"/>
      <c r="GGH89" s="24"/>
      <c r="GGI89" s="24"/>
      <c r="GGJ89" s="24"/>
      <c r="GGK89" s="24"/>
      <c r="GGL89" s="24"/>
      <c r="GGM89" s="24"/>
      <c r="GGN89" s="24"/>
      <c r="GGO89" s="24"/>
      <c r="GGP89" s="24"/>
      <c r="GGQ89" s="24"/>
      <c r="GGR89" s="24"/>
      <c r="GGS89" s="24"/>
      <c r="GGT89" s="24"/>
      <c r="GGU89" s="24"/>
      <c r="GGV89" s="24"/>
      <c r="GGW89" s="24"/>
      <c r="GGX89" s="24"/>
      <c r="GGY89" s="24"/>
      <c r="GGZ89" s="24"/>
      <c r="GHA89" s="24"/>
      <c r="GHB89" s="24"/>
      <c r="GHC89" s="24"/>
      <c r="GHD89" s="24"/>
      <c r="GHE89" s="24"/>
      <c r="GHF89" s="24"/>
      <c r="GHG89" s="24"/>
      <c r="GHH89" s="24"/>
      <c r="GHI89" s="24"/>
      <c r="GHJ89" s="24"/>
      <c r="GHK89" s="24"/>
      <c r="GHL89" s="24"/>
      <c r="GHM89" s="24"/>
      <c r="GHN89" s="24"/>
      <c r="GHO89" s="24"/>
      <c r="GHP89" s="24"/>
      <c r="GHQ89" s="24"/>
      <c r="GHR89" s="24"/>
      <c r="GHS89" s="24"/>
      <c r="GHT89" s="24"/>
      <c r="GHU89" s="24"/>
      <c r="GHV89" s="24"/>
      <c r="GHW89" s="24"/>
      <c r="GHX89" s="24"/>
      <c r="GHY89" s="24"/>
      <c r="GHZ89" s="24"/>
      <c r="GIA89" s="24"/>
      <c r="GIB89" s="24"/>
      <c r="GIC89" s="24"/>
      <c r="GID89" s="24"/>
      <c r="GIE89" s="24"/>
      <c r="GIF89" s="24"/>
      <c r="GIG89" s="24"/>
      <c r="GIH89" s="24"/>
      <c r="GII89" s="24"/>
      <c r="GIJ89" s="24"/>
      <c r="GIK89" s="24"/>
      <c r="GIL89" s="24"/>
      <c r="GIM89" s="24"/>
      <c r="GIN89" s="24"/>
      <c r="GIO89" s="24"/>
      <c r="GIP89" s="24"/>
      <c r="GIQ89" s="24"/>
      <c r="GIR89" s="24"/>
      <c r="GIS89" s="24"/>
      <c r="GIT89" s="24"/>
      <c r="GIU89" s="24"/>
      <c r="GIV89" s="24"/>
      <c r="GIW89" s="24"/>
      <c r="GIX89" s="24"/>
      <c r="GIY89" s="24"/>
      <c r="GIZ89" s="24"/>
      <c r="GJA89" s="24"/>
      <c r="GJB89" s="24"/>
      <c r="GJC89" s="24"/>
      <c r="GJD89" s="24"/>
      <c r="GJE89" s="24"/>
      <c r="GJF89" s="24"/>
      <c r="GJG89" s="24"/>
      <c r="GJH89" s="24"/>
      <c r="GJI89" s="24"/>
      <c r="GJJ89" s="24"/>
      <c r="GJK89" s="24"/>
      <c r="GJL89" s="24"/>
      <c r="GJM89" s="24"/>
      <c r="GJN89" s="24"/>
      <c r="GJO89" s="24"/>
      <c r="GJP89" s="24"/>
      <c r="GJQ89" s="24"/>
      <c r="GJR89" s="24"/>
      <c r="GJS89" s="24"/>
      <c r="GJT89" s="24"/>
      <c r="GJU89" s="24"/>
      <c r="GJV89" s="24"/>
      <c r="GJW89" s="24"/>
      <c r="GJX89" s="24"/>
      <c r="GJY89" s="24"/>
      <c r="GJZ89" s="24"/>
      <c r="GKA89" s="24"/>
      <c r="GKB89" s="24"/>
      <c r="GKC89" s="24"/>
      <c r="GKD89" s="24"/>
      <c r="GKE89" s="24"/>
      <c r="GKF89" s="24"/>
      <c r="GKG89" s="24"/>
      <c r="GKH89" s="24"/>
      <c r="GKI89" s="24"/>
      <c r="GKJ89" s="24"/>
      <c r="GKK89" s="24"/>
      <c r="GKL89" s="24"/>
      <c r="GKM89" s="24"/>
      <c r="GKN89" s="24"/>
      <c r="GKO89" s="24"/>
      <c r="GKP89" s="24"/>
      <c r="GKQ89" s="24"/>
      <c r="GKR89" s="24"/>
      <c r="GKS89" s="24"/>
      <c r="GKT89" s="24"/>
      <c r="GKU89" s="24"/>
      <c r="GKV89" s="24"/>
      <c r="GKW89" s="24"/>
      <c r="GKX89" s="24"/>
      <c r="GKY89" s="24"/>
      <c r="GKZ89" s="24"/>
      <c r="GLA89" s="24"/>
      <c r="GLB89" s="24"/>
      <c r="GLC89" s="24"/>
      <c r="GLD89" s="24"/>
      <c r="GLE89" s="24"/>
      <c r="GLF89" s="24"/>
      <c r="GLG89" s="24"/>
      <c r="GLH89" s="24"/>
      <c r="GLI89" s="24"/>
      <c r="GLJ89" s="24"/>
      <c r="GLK89" s="24"/>
      <c r="GLL89" s="24"/>
      <c r="GLM89" s="24"/>
      <c r="GLN89" s="24"/>
      <c r="GLO89" s="24"/>
      <c r="GLP89" s="24"/>
      <c r="GLQ89" s="24"/>
      <c r="GLR89" s="24"/>
      <c r="GLS89" s="24"/>
      <c r="GLT89" s="24"/>
      <c r="GLU89" s="24"/>
      <c r="GLV89" s="24"/>
      <c r="GLW89" s="24"/>
      <c r="GLX89" s="24"/>
      <c r="GLY89" s="24"/>
      <c r="GLZ89" s="24"/>
      <c r="GMA89" s="24"/>
      <c r="GMB89" s="24"/>
      <c r="GMC89" s="24"/>
      <c r="GMD89" s="24"/>
      <c r="GME89" s="24"/>
      <c r="GMF89" s="24"/>
      <c r="GMG89" s="24"/>
      <c r="GMH89" s="24"/>
      <c r="GMI89" s="24"/>
      <c r="GMJ89" s="24"/>
      <c r="GMK89" s="24"/>
      <c r="GML89" s="24"/>
      <c r="GMM89" s="24"/>
      <c r="GMN89" s="24"/>
      <c r="GMO89" s="24"/>
      <c r="GMP89" s="24"/>
      <c r="GMQ89" s="24"/>
      <c r="GMR89" s="24"/>
      <c r="GMS89" s="24"/>
      <c r="GMT89" s="24"/>
      <c r="GMU89" s="24"/>
      <c r="GMV89" s="24"/>
      <c r="GMW89" s="24"/>
      <c r="GMX89" s="24"/>
      <c r="GMY89" s="24"/>
      <c r="GMZ89" s="24"/>
      <c r="GNA89" s="24"/>
      <c r="GNB89" s="24"/>
      <c r="GNC89" s="24"/>
      <c r="GND89" s="24"/>
      <c r="GNE89" s="24"/>
      <c r="GNF89" s="24"/>
      <c r="GNG89" s="24"/>
      <c r="GNH89" s="24"/>
      <c r="GNI89" s="24"/>
      <c r="GNJ89" s="24"/>
      <c r="GNK89" s="24"/>
      <c r="GNL89" s="24"/>
      <c r="GNM89" s="24"/>
      <c r="GNN89" s="24"/>
      <c r="GNO89" s="24"/>
      <c r="GNP89" s="24"/>
      <c r="GNQ89" s="24"/>
      <c r="GNR89" s="24"/>
      <c r="GNS89" s="24"/>
      <c r="GNT89" s="24"/>
      <c r="GNU89" s="24"/>
      <c r="GNV89" s="24"/>
      <c r="GNW89" s="24"/>
      <c r="GNX89" s="24"/>
      <c r="GNY89" s="24"/>
      <c r="GNZ89" s="24"/>
      <c r="GOA89" s="24"/>
      <c r="GOB89" s="24"/>
      <c r="GOC89" s="24"/>
      <c r="GOD89" s="24"/>
      <c r="GOE89" s="24"/>
      <c r="GOF89" s="24"/>
      <c r="GOG89" s="24"/>
      <c r="GOH89" s="24"/>
      <c r="GOI89" s="24"/>
      <c r="GOJ89" s="24"/>
      <c r="GOK89" s="24"/>
      <c r="GOL89" s="24"/>
      <c r="GOM89" s="24"/>
      <c r="GON89" s="24"/>
      <c r="GOO89" s="24"/>
      <c r="GOP89" s="24"/>
      <c r="GOQ89" s="24"/>
      <c r="GOR89" s="24"/>
      <c r="GOS89" s="24"/>
      <c r="GOT89" s="24"/>
      <c r="GOU89" s="24"/>
      <c r="GOV89" s="24"/>
      <c r="GOW89" s="24"/>
      <c r="GOX89" s="24"/>
      <c r="GOY89" s="24"/>
      <c r="GOZ89" s="24"/>
      <c r="GPA89" s="24"/>
      <c r="GPB89" s="24"/>
      <c r="GPC89" s="24"/>
      <c r="GPD89" s="24"/>
      <c r="GPE89" s="24"/>
      <c r="GPF89" s="24"/>
      <c r="GPG89" s="24"/>
      <c r="GPH89" s="24"/>
      <c r="GPI89" s="24"/>
      <c r="GPJ89" s="24"/>
      <c r="GPK89" s="24"/>
      <c r="GPL89" s="24"/>
      <c r="GPM89" s="24"/>
      <c r="GPN89" s="24"/>
      <c r="GPO89" s="24"/>
      <c r="GPP89" s="24"/>
      <c r="GPQ89" s="24"/>
      <c r="GPR89" s="24"/>
      <c r="GPS89" s="24"/>
      <c r="GPT89" s="24"/>
      <c r="GPU89" s="24"/>
      <c r="GPV89" s="24"/>
      <c r="GPW89" s="24"/>
      <c r="GPX89" s="24"/>
      <c r="GPY89" s="24"/>
      <c r="GPZ89" s="24"/>
      <c r="GQA89" s="24"/>
      <c r="GQB89" s="24"/>
      <c r="GQC89" s="24"/>
      <c r="GQD89" s="24"/>
      <c r="GQE89" s="24"/>
      <c r="GQF89" s="24"/>
      <c r="GQG89" s="24"/>
      <c r="GQH89" s="24"/>
      <c r="GQI89" s="24"/>
      <c r="GQJ89" s="24"/>
      <c r="GQK89" s="24"/>
      <c r="GQL89" s="24"/>
      <c r="GQM89" s="24"/>
      <c r="GQN89" s="24"/>
      <c r="GQO89" s="24"/>
      <c r="GQP89" s="24"/>
      <c r="GQQ89" s="24"/>
      <c r="GQR89" s="24"/>
      <c r="GQS89" s="24"/>
      <c r="GQT89" s="24"/>
      <c r="GQU89" s="24"/>
      <c r="GQV89" s="24"/>
      <c r="GQW89" s="24"/>
      <c r="GQX89" s="24"/>
      <c r="GQY89" s="24"/>
      <c r="GQZ89" s="24"/>
      <c r="GRA89" s="24"/>
      <c r="GRB89" s="24"/>
      <c r="GRC89" s="24"/>
      <c r="GRD89" s="24"/>
      <c r="GRE89" s="24"/>
      <c r="GRF89" s="24"/>
      <c r="GRG89" s="24"/>
      <c r="GRH89" s="24"/>
      <c r="GRI89" s="24"/>
      <c r="GRJ89" s="24"/>
      <c r="GRK89" s="24"/>
      <c r="GRL89" s="24"/>
      <c r="GRM89" s="24"/>
      <c r="GRN89" s="24"/>
      <c r="GRO89" s="24"/>
      <c r="GRP89" s="24"/>
      <c r="GRQ89" s="24"/>
      <c r="GRR89" s="24"/>
      <c r="GRS89" s="24"/>
      <c r="GRT89" s="24"/>
      <c r="GRU89" s="24"/>
      <c r="GRV89" s="24"/>
      <c r="GRW89" s="24"/>
      <c r="GRX89" s="24"/>
      <c r="GRY89" s="24"/>
      <c r="GRZ89" s="24"/>
      <c r="GSA89" s="24"/>
      <c r="GSB89" s="24"/>
      <c r="GSC89" s="24"/>
      <c r="GSD89" s="24"/>
      <c r="GSE89" s="24"/>
      <c r="GSF89" s="24"/>
      <c r="GSG89" s="24"/>
      <c r="GSH89" s="24"/>
      <c r="GSI89" s="24"/>
      <c r="GSJ89" s="24"/>
      <c r="GSK89" s="24"/>
      <c r="GSL89" s="24"/>
      <c r="GSM89" s="24"/>
      <c r="GSN89" s="24"/>
      <c r="GSO89" s="24"/>
      <c r="GSP89" s="24"/>
      <c r="GSQ89" s="24"/>
      <c r="GSR89" s="24"/>
      <c r="GSS89" s="24"/>
      <c r="GST89" s="24"/>
      <c r="GSU89" s="24"/>
      <c r="GSV89" s="24"/>
      <c r="GSW89" s="24"/>
      <c r="GSX89" s="24"/>
      <c r="GSY89" s="24"/>
      <c r="GSZ89" s="24"/>
      <c r="GTA89" s="24"/>
      <c r="GTB89" s="24"/>
      <c r="GTC89" s="24"/>
      <c r="GTD89" s="24"/>
      <c r="GTE89" s="24"/>
      <c r="GTF89" s="24"/>
      <c r="GTG89" s="24"/>
      <c r="GTH89" s="24"/>
      <c r="GTI89" s="24"/>
      <c r="GTJ89" s="24"/>
      <c r="GTK89" s="24"/>
      <c r="GTL89" s="24"/>
      <c r="GTM89" s="24"/>
      <c r="GTN89" s="24"/>
      <c r="GTO89" s="24"/>
      <c r="GTP89" s="24"/>
      <c r="GTQ89" s="24"/>
      <c r="GTR89" s="24"/>
      <c r="GTS89" s="24"/>
      <c r="GTT89" s="24"/>
      <c r="GTU89" s="24"/>
      <c r="GTV89" s="24"/>
      <c r="GTW89" s="24"/>
      <c r="GTX89" s="24"/>
      <c r="GTY89" s="24"/>
      <c r="GTZ89" s="24"/>
      <c r="GUA89" s="24"/>
      <c r="GUB89" s="24"/>
      <c r="GUC89" s="24"/>
      <c r="GUD89" s="24"/>
      <c r="GUE89" s="24"/>
      <c r="GUF89" s="24"/>
      <c r="GUG89" s="24"/>
      <c r="GUH89" s="24"/>
      <c r="GUI89" s="24"/>
      <c r="GUJ89" s="24"/>
      <c r="GUK89" s="24"/>
      <c r="GUL89" s="24"/>
      <c r="GUM89" s="24"/>
      <c r="GUN89" s="24"/>
      <c r="GUO89" s="24"/>
      <c r="GUP89" s="24"/>
      <c r="GUQ89" s="24"/>
      <c r="GUR89" s="24"/>
      <c r="GUS89" s="24"/>
      <c r="GUT89" s="24"/>
      <c r="GUU89" s="24"/>
      <c r="GUV89" s="24"/>
      <c r="GUW89" s="24"/>
      <c r="GUX89" s="24"/>
      <c r="GUY89" s="24"/>
      <c r="GUZ89" s="24"/>
      <c r="GVA89" s="24"/>
      <c r="GVB89" s="24"/>
      <c r="GVC89" s="24"/>
      <c r="GVD89" s="24"/>
      <c r="GVE89" s="24"/>
      <c r="GVF89" s="24"/>
      <c r="GVG89" s="24"/>
      <c r="GVH89" s="24"/>
      <c r="GVI89" s="24"/>
      <c r="GVJ89" s="24"/>
      <c r="GVK89" s="24"/>
      <c r="GVL89" s="24"/>
      <c r="GVM89" s="24"/>
      <c r="GVN89" s="24"/>
      <c r="GVO89" s="24"/>
      <c r="GVP89" s="24"/>
      <c r="GVQ89" s="24"/>
      <c r="GVR89" s="24"/>
      <c r="GVS89" s="24"/>
      <c r="GVT89" s="24"/>
      <c r="GVU89" s="24"/>
      <c r="GVV89" s="24"/>
      <c r="GVW89" s="24"/>
      <c r="GVX89" s="24"/>
      <c r="GVY89" s="24"/>
      <c r="GVZ89" s="24"/>
      <c r="GWA89" s="24"/>
      <c r="GWB89" s="24"/>
      <c r="GWC89" s="24"/>
      <c r="GWD89" s="24"/>
      <c r="GWE89" s="24"/>
      <c r="GWF89" s="24"/>
      <c r="GWG89" s="24"/>
      <c r="GWH89" s="24"/>
      <c r="GWI89" s="24"/>
      <c r="GWJ89" s="24"/>
      <c r="GWK89" s="24"/>
      <c r="GWL89" s="24"/>
      <c r="GWM89" s="24"/>
      <c r="GWN89" s="24"/>
      <c r="GWO89" s="24"/>
      <c r="GWP89" s="24"/>
      <c r="GWQ89" s="24"/>
      <c r="GWR89" s="24"/>
      <c r="GWS89" s="24"/>
      <c r="GWT89" s="24"/>
      <c r="GWU89" s="24"/>
      <c r="GWV89" s="24"/>
      <c r="GWW89" s="24"/>
      <c r="GWX89" s="24"/>
      <c r="GWY89" s="24"/>
      <c r="GWZ89" s="24"/>
      <c r="GXA89" s="24"/>
      <c r="GXB89" s="24"/>
      <c r="GXC89" s="24"/>
      <c r="GXD89" s="24"/>
      <c r="GXE89" s="24"/>
      <c r="GXF89" s="24"/>
      <c r="GXG89" s="24"/>
      <c r="GXH89" s="24"/>
      <c r="GXI89" s="24"/>
      <c r="GXJ89" s="24"/>
      <c r="GXK89" s="24"/>
      <c r="GXL89" s="24"/>
      <c r="GXM89" s="24"/>
      <c r="GXN89" s="24"/>
      <c r="GXO89" s="24"/>
      <c r="GXP89" s="24"/>
      <c r="GXQ89" s="24"/>
      <c r="GXR89" s="24"/>
      <c r="GXS89" s="24"/>
      <c r="GXT89" s="24"/>
      <c r="GXU89" s="24"/>
      <c r="GXV89" s="24"/>
      <c r="GXW89" s="24"/>
      <c r="GXX89" s="24"/>
      <c r="GXY89" s="24"/>
      <c r="GXZ89" s="24"/>
      <c r="GYA89" s="24"/>
      <c r="GYB89" s="24"/>
      <c r="GYC89" s="24"/>
      <c r="GYD89" s="24"/>
      <c r="GYE89" s="24"/>
      <c r="GYF89" s="24"/>
      <c r="GYG89" s="24"/>
      <c r="GYH89" s="24"/>
      <c r="GYI89" s="24"/>
      <c r="GYJ89" s="24"/>
      <c r="GYK89" s="24"/>
      <c r="GYL89" s="24"/>
      <c r="GYM89" s="24"/>
      <c r="GYN89" s="24"/>
      <c r="GYO89" s="24"/>
      <c r="GYP89" s="24"/>
      <c r="GYQ89" s="24"/>
      <c r="GYR89" s="24"/>
      <c r="GYS89" s="24"/>
      <c r="GYT89" s="24"/>
      <c r="GYU89" s="24"/>
      <c r="GYV89" s="24"/>
      <c r="GYW89" s="24"/>
      <c r="GYX89" s="24"/>
      <c r="GYY89" s="24"/>
      <c r="GYZ89" s="24"/>
      <c r="GZA89" s="24"/>
      <c r="GZB89" s="24"/>
      <c r="GZC89" s="24"/>
      <c r="GZD89" s="24"/>
      <c r="GZE89" s="24"/>
      <c r="GZF89" s="24"/>
      <c r="GZG89" s="24"/>
      <c r="GZH89" s="24"/>
      <c r="GZI89" s="24"/>
      <c r="GZJ89" s="24"/>
      <c r="GZK89" s="24"/>
      <c r="GZL89" s="24"/>
      <c r="GZM89" s="24"/>
      <c r="GZN89" s="24"/>
      <c r="GZO89" s="24"/>
      <c r="GZP89" s="24"/>
      <c r="GZQ89" s="24"/>
      <c r="GZR89" s="24"/>
      <c r="GZS89" s="24"/>
      <c r="GZT89" s="24"/>
      <c r="GZU89" s="24"/>
      <c r="GZV89" s="24"/>
      <c r="GZW89" s="24"/>
      <c r="GZX89" s="24"/>
      <c r="GZY89" s="24"/>
      <c r="GZZ89" s="24"/>
      <c r="HAA89" s="24"/>
      <c r="HAB89" s="24"/>
      <c r="HAC89" s="24"/>
      <c r="HAD89" s="24"/>
      <c r="HAE89" s="24"/>
      <c r="HAF89" s="24"/>
      <c r="HAG89" s="24"/>
      <c r="HAH89" s="24"/>
      <c r="HAI89" s="24"/>
      <c r="HAJ89" s="24"/>
      <c r="HAK89" s="24"/>
      <c r="HAL89" s="24"/>
      <c r="HAM89" s="24"/>
      <c r="HAN89" s="24"/>
      <c r="HAO89" s="24"/>
      <c r="HAP89" s="24"/>
      <c r="HAQ89" s="24"/>
      <c r="HAR89" s="24"/>
      <c r="HAS89" s="24"/>
      <c r="HAT89" s="24"/>
      <c r="HAU89" s="24"/>
      <c r="HAV89" s="24"/>
      <c r="HAW89" s="24"/>
      <c r="HAX89" s="24"/>
      <c r="HAY89" s="24"/>
      <c r="HAZ89" s="24"/>
      <c r="HBA89" s="24"/>
      <c r="HBB89" s="24"/>
      <c r="HBC89" s="24"/>
      <c r="HBD89" s="24"/>
      <c r="HBE89" s="24"/>
      <c r="HBF89" s="24"/>
      <c r="HBG89" s="24"/>
      <c r="HBH89" s="24"/>
      <c r="HBI89" s="24"/>
      <c r="HBJ89" s="24"/>
      <c r="HBK89" s="24"/>
      <c r="HBL89" s="24"/>
      <c r="HBM89" s="24"/>
      <c r="HBN89" s="24"/>
      <c r="HBO89" s="24"/>
      <c r="HBP89" s="24"/>
      <c r="HBQ89" s="24"/>
      <c r="HBR89" s="24"/>
      <c r="HBS89" s="24"/>
      <c r="HBT89" s="24"/>
      <c r="HBU89" s="24"/>
      <c r="HBV89" s="24"/>
      <c r="HBW89" s="24"/>
      <c r="HBX89" s="24"/>
      <c r="HBY89" s="24"/>
      <c r="HBZ89" s="24"/>
      <c r="HCA89" s="24"/>
      <c r="HCB89" s="24"/>
      <c r="HCC89" s="24"/>
      <c r="HCD89" s="24"/>
      <c r="HCE89" s="24"/>
      <c r="HCF89" s="24"/>
      <c r="HCG89" s="24"/>
      <c r="HCH89" s="24"/>
      <c r="HCI89" s="24"/>
      <c r="HCJ89" s="24"/>
      <c r="HCK89" s="24"/>
      <c r="HCL89" s="24"/>
      <c r="HCM89" s="24"/>
      <c r="HCN89" s="24"/>
      <c r="HCO89" s="24"/>
      <c r="HCP89" s="24"/>
      <c r="HCQ89" s="24"/>
      <c r="HCR89" s="24"/>
      <c r="HCS89" s="24"/>
      <c r="HCT89" s="24"/>
      <c r="HCU89" s="24"/>
      <c r="HCV89" s="24"/>
      <c r="HCW89" s="24"/>
      <c r="HCX89" s="24"/>
      <c r="HCY89" s="24"/>
      <c r="HCZ89" s="24"/>
      <c r="HDA89" s="24"/>
      <c r="HDB89" s="24"/>
      <c r="HDC89" s="24"/>
      <c r="HDD89" s="24"/>
      <c r="HDE89" s="24"/>
      <c r="HDF89" s="24"/>
      <c r="HDG89" s="24"/>
      <c r="HDH89" s="24"/>
      <c r="HDI89" s="24"/>
      <c r="HDJ89" s="24"/>
      <c r="HDK89" s="24"/>
      <c r="HDL89" s="24"/>
      <c r="HDM89" s="24"/>
      <c r="HDN89" s="24"/>
      <c r="HDO89" s="24"/>
      <c r="HDP89" s="24"/>
      <c r="HDQ89" s="24"/>
      <c r="HDR89" s="24"/>
      <c r="HDS89" s="24"/>
      <c r="HDT89" s="24"/>
      <c r="HDU89" s="24"/>
      <c r="HDV89" s="24"/>
      <c r="HDW89" s="24"/>
      <c r="HDX89" s="24"/>
      <c r="HDY89" s="24"/>
      <c r="HDZ89" s="24"/>
      <c r="HEA89" s="24"/>
      <c r="HEB89" s="24"/>
      <c r="HEC89" s="24"/>
      <c r="HED89" s="24"/>
      <c r="HEE89" s="24"/>
      <c r="HEF89" s="24"/>
      <c r="HEG89" s="24"/>
      <c r="HEH89" s="24"/>
      <c r="HEI89" s="24"/>
      <c r="HEJ89" s="24"/>
      <c r="HEK89" s="24"/>
      <c r="HEL89" s="24"/>
      <c r="HEM89" s="24"/>
      <c r="HEN89" s="24"/>
      <c r="HEO89" s="24"/>
      <c r="HEP89" s="24"/>
      <c r="HEQ89" s="24"/>
      <c r="HER89" s="24"/>
      <c r="HES89" s="24"/>
      <c r="HET89" s="24"/>
      <c r="HEU89" s="24"/>
      <c r="HEV89" s="24"/>
      <c r="HEW89" s="24"/>
      <c r="HEX89" s="24"/>
      <c r="HEY89" s="24"/>
      <c r="HEZ89" s="24"/>
      <c r="HFA89" s="24"/>
      <c r="HFB89" s="24"/>
      <c r="HFC89" s="24"/>
      <c r="HFD89" s="24"/>
      <c r="HFE89" s="24"/>
      <c r="HFF89" s="24"/>
      <c r="HFG89" s="24"/>
      <c r="HFH89" s="24"/>
      <c r="HFI89" s="24"/>
      <c r="HFJ89" s="24"/>
      <c r="HFK89" s="24"/>
      <c r="HFL89" s="24"/>
      <c r="HFM89" s="24"/>
      <c r="HFN89" s="24"/>
      <c r="HFO89" s="24"/>
      <c r="HFP89" s="24"/>
      <c r="HFQ89" s="24"/>
      <c r="HFR89" s="24"/>
      <c r="HFS89" s="24"/>
      <c r="HFT89" s="24"/>
      <c r="HFU89" s="24"/>
      <c r="HFV89" s="24"/>
      <c r="HFW89" s="24"/>
      <c r="HFX89" s="24"/>
      <c r="HFY89" s="24"/>
      <c r="HFZ89" s="24"/>
      <c r="HGA89" s="24"/>
      <c r="HGB89" s="24"/>
      <c r="HGC89" s="24"/>
      <c r="HGD89" s="24"/>
      <c r="HGE89" s="24"/>
      <c r="HGF89" s="24"/>
      <c r="HGG89" s="24"/>
      <c r="HGH89" s="24"/>
      <c r="HGI89" s="24"/>
      <c r="HGJ89" s="24"/>
      <c r="HGK89" s="24"/>
      <c r="HGL89" s="24"/>
      <c r="HGM89" s="24"/>
      <c r="HGN89" s="24"/>
      <c r="HGO89" s="24"/>
      <c r="HGP89" s="24"/>
      <c r="HGQ89" s="24"/>
      <c r="HGR89" s="24"/>
      <c r="HGS89" s="24"/>
      <c r="HGT89" s="24"/>
      <c r="HGU89" s="24"/>
      <c r="HGV89" s="24"/>
      <c r="HGW89" s="24"/>
      <c r="HGX89" s="24"/>
      <c r="HGY89" s="24"/>
      <c r="HGZ89" s="24"/>
      <c r="HHA89" s="24"/>
      <c r="HHB89" s="24"/>
      <c r="HHC89" s="24"/>
      <c r="HHD89" s="24"/>
      <c r="HHE89" s="24"/>
      <c r="HHF89" s="24"/>
      <c r="HHG89" s="24"/>
      <c r="HHH89" s="24"/>
      <c r="HHI89" s="24"/>
      <c r="HHJ89" s="24"/>
      <c r="HHK89" s="24"/>
      <c r="HHL89" s="24"/>
      <c r="HHM89" s="24"/>
      <c r="HHN89" s="24"/>
      <c r="HHO89" s="24"/>
      <c r="HHP89" s="24"/>
      <c r="HHQ89" s="24"/>
      <c r="HHR89" s="24"/>
      <c r="HHS89" s="24"/>
      <c r="HHT89" s="24"/>
      <c r="HHU89" s="24"/>
      <c r="HHV89" s="24"/>
      <c r="HHW89" s="24"/>
      <c r="HHX89" s="24"/>
      <c r="HHY89" s="24"/>
      <c r="HHZ89" s="24"/>
      <c r="HIA89" s="24"/>
      <c r="HIB89" s="24"/>
      <c r="HIC89" s="24"/>
      <c r="HID89" s="24"/>
      <c r="HIE89" s="24"/>
      <c r="HIF89" s="24"/>
      <c r="HIG89" s="24"/>
      <c r="HIH89" s="24"/>
      <c r="HII89" s="24"/>
      <c r="HIJ89" s="24"/>
      <c r="HIK89" s="24"/>
      <c r="HIL89" s="24"/>
      <c r="HIM89" s="24"/>
      <c r="HIN89" s="24"/>
      <c r="HIO89" s="24"/>
      <c r="HIP89" s="24"/>
      <c r="HIQ89" s="24"/>
      <c r="HIR89" s="24"/>
      <c r="HIS89" s="24"/>
      <c r="HIT89" s="24"/>
      <c r="HIU89" s="24"/>
      <c r="HIV89" s="24"/>
      <c r="HIW89" s="24"/>
      <c r="HIX89" s="24"/>
      <c r="HIY89" s="24"/>
      <c r="HIZ89" s="24"/>
      <c r="HJA89" s="24"/>
      <c r="HJB89" s="24"/>
      <c r="HJC89" s="24"/>
      <c r="HJD89" s="24"/>
      <c r="HJE89" s="24"/>
      <c r="HJF89" s="24"/>
      <c r="HJG89" s="24"/>
      <c r="HJH89" s="24"/>
      <c r="HJI89" s="24"/>
      <c r="HJJ89" s="24"/>
      <c r="HJK89" s="24"/>
      <c r="HJL89" s="24"/>
      <c r="HJM89" s="24"/>
      <c r="HJN89" s="24"/>
      <c r="HJO89" s="24"/>
      <c r="HJP89" s="24"/>
      <c r="HJQ89" s="24"/>
      <c r="HJR89" s="24"/>
      <c r="HJS89" s="24"/>
      <c r="HJT89" s="24"/>
      <c r="HJU89" s="24"/>
      <c r="HJV89" s="24"/>
      <c r="HJW89" s="24"/>
      <c r="HJX89" s="24"/>
      <c r="HJY89" s="24"/>
      <c r="HJZ89" s="24"/>
      <c r="HKA89" s="24"/>
      <c r="HKB89" s="24"/>
      <c r="HKC89" s="24"/>
      <c r="HKD89" s="24"/>
      <c r="HKE89" s="24"/>
      <c r="HKF89" s="24"/>
      <c r="HKG89" s="24"/>
      <c r="HKH89" s="24"/>
      <c r="HKI89" s="24"/>
      <c r="HKJ89" s="24"/>
      <c r="HKK89" s="24"/>
      <c r="HKL89" s="24"/>
      <c r="HKM89" s="24"/>
      <c r="HKN89" s="24"/>
      <c r="HKO89" s="24"/>
      <c r="HKP89" s="24"/>
      <c r="HKQ89" s="24"/>
      <c r="HKR89" s="24"/>
      <c r="HKS89" s="24"/>
      <c r="HKT89" s="24"/>
      <c r="HKU89" s="24"/>
      <c r="HKV89" s="24"/>
      <c r="HKW89" s="24"/>
      <c r="HKX89" s="24"/>
      <c r="HKY89" s="24"/>
      <c r="HKZ89" s="24"/>
      <c r="HLA89" s="24"/>
      <c r="HLB89" s="24"/>
      <c r="HLC89" s="24"/>
      <c r="HLD89" s="24"/>
      <c r="HLE89" s="24"/>
      <c r="HLF89" s="24"/>
      <c r="HLG89" s="24"/>
      <c r="HLH89" s="24"/>
      <c r="HLI89" s="24"/>
      <c r="HLJ89" s="24"/>
      <c r="HLK89" s="24"/>
      <c r="HLL89" s="24"/>
      <c r="HLM89" s="24"/>
      <c r="HLN89" s="24"/>
      <c r="HLO89" s="24"/>
      <c r="HLP89" s="24"/>
      <c r="HLQ89" s="24"/>
      <c r="HLR89" s="24"/>
      <c r="HLS89" s="24"/>
      <c r="HLT89" s="24"/>
      <c r="HLU89" s="24"/>
      <c r="HLV89" s="24"/>
      <c r="HLW89" s="24"/>
      <c r="HLX89" s="24"/>
      <c r="HLY89" s="24"/>
      <c r="HLZ89" s="24"/>
      <c r="HMA89" s="24"/>
      <c r="HMB89" s="24"/>
      <c r="HMC89" s="24"/>
      <c r="HMD89" s="24"/>
      <c r="HME89" s="24"/>
      <c r="HMF89" s="24"/>
      <c r="HMG89" s="24"/>
      <c r="HMH89" s="24"/>
      <c r="HMI89" s="24"/>
      <c r="HMJ89" s="24"/>
      <c r="HMK89" s="24"/>
      <c r="HML89" s="24"/>
      <c r="HMM89" s="24"/>
      <c r="HMN89" s="24"/>
      <c r="HMO89" s="24"/>
      <c r="HMP89" s="24"/>
      <c r="HMQ89" s="24"/>
      <c r="HMR89" s="24"/>
      <c r="HMS89" s="24"/>
      <c r="HMT89" s="24"/>
      <c r="HMU89" s="24"/>
      <c r="HMV89" s="24"/>
      <c r="HMW89" s="24"/>
      <c r="HMX89" s="24"/>
      <c r="HMY89" s="24"/>
      <c r="HMZ89" s="24"/>
      <c r="HNA89" s="24"/>
      <c r="HNB89" s="24"/>
      <c r="HNC89" s="24"/>
      <c r="HND89" s="24"/>
      <c r="HNE89" s="24"/>
      <c r="HNF89" s="24"/>
      <c r="HNG89" s="24"/>
      <c r="HNH89" s="24"/>
      <c r="HNI89" s="24"/>
      <c r="HNJ89" s="24"/>
      <c r="HNK89" s="24"/>
      <c r="HNL89" s="24"/>
      <c r="HNM89" s="24"/>
      <c r="HNN89" s="24"/>
      <c r="HNO89" s="24"/>
      <c r="HNP89" s="24"/>
      <c r="HNQ89" s="24"/>
      <c r="HNR89" s="24"/>
      <c r="HNS89" s="24"/>
      <c r="HNT89" s="24"/>
      <c r="HNU89" s="24"/>
      <c r="HNV89" s="24"/>
      <c r="HNW89" s="24"/>
      <c r="HNX89" s="24"/>
      <c r="HNY89" s="24"/>
      <c r="HNZ89" s="24"/>
      <c r="HOA89" s="24"/>
      <c r="HOB89" s="24"/>
      <c r="HOC89" s="24"/>
      <c r="HOD89" s="24"/>
      <c r="HOE89" s="24"/>
      <c r="HOF89" s="24"/>
      <c r="HOG89" s="24"/>
      <c r="HOH89" s="24"/>
      <c r="HOI89" s="24"/>
      <c r="HOJ89" s="24"/>
      <c r="HOK89" s="24"/>
      <c r="HOL89" s="24"/>
      <c r="HOM89" s="24"/>
      <c r="HON89" s="24"/>
      <c r="HOO89" s="24"/>
      <c r="HOP89" s="24"/>
      <c r="HOQ89" s="24"/>
      <c r="HOR89" s="24"/>
      <c r="HOS89" s="24"/>
      <c r="HOT89" s="24"/>
      <c r="HOU89" s="24"/>
      <c r="HOV89" s="24"/>
      <c r="HOW89" s="24"/>
      <c r="HOX89" s="24"/>
      <c r="HOY89" s="24"/>
      <c r="HOZ89" s="24"/>
      <c r="HPA89" s="24"/>
      <c r="HPB89" s="24"/>
      <c r="HPC89" s="24"/>
      <c r="HPD89" s="24"/>
      <c r="HPE89" s="24"/>
      <c r="HPF89" s="24"/>
      <c r="HPG89" s="24"/>
      <c r="HPH89" s="24"/>
      <c r="HPI89" s="24"/>
      <c r="HPJ89" s="24"/>
      <c r="HPK89" s="24"/>
      <c r="HPL89" s="24"/>
      <c r="HPM89" s="24"/>
      <c r="HPN89" s="24"/>
      <c r="HPO89" s="24"/>
      <c r="HPP89" s="24"/>
      <c r="HPQ89" s="24"/>
      <c r="HPR89" s="24"/>
      <c r="HPS89" s="24"/>
      <c r="HPT89" s="24"/>
      <c r="HPU89" s="24"/>
      <c r="HPV89" s="24"/>
      <c r="HPW89" s="24"/>
      <c r="HPX89" s="24"/>
      <c r="HPY89" s="24"/>
      <c r="HPZ89" s="24"/>
      <c r="HQA89" s="24"/>
      <c r="HQB89" s="24"/>
      <c r="HQC89" s="24"/>
      <c r="HQD89" s="24"/>
      <c r="HQE89" s="24"/>
      <c r="HQF89" s="24"/>
      <c r="HQG89" s="24"/>
      <c r="HQH89" s="24"/>
      <c r="HQI89" s="24"/>
      <c r="HQJ89" s="24"/>
      <c r="HQK89" s="24"/>
      <c r="HQL89" s="24"/>
      <c r="HQM89" s="24"/>
      <c r="HQN89" s="24"/>
      <c r="HQO89" s="24"/>
      <c r="HQP89" s="24"/>
      <c r="HQQ89" s="24"/>
      <c r="HQR89" s="24"/>
      <c r="HQS89" s="24"/>
      <c r="HQT89" s="24"/>
      <c r="HQU89" s="24"/>
      <c r="HQV89" s="24"/>
      <c r="HQW89" s="24"/>
      <c r="HQX89" s="24"/>
      <c r="HQY89" s="24"/>
      <c r="HQZ89" s="24"/>
      <c r="HRA89" s="24"/>
      <c r="HRB89" s="24"/>
      <c r="HRC89" s="24"/>
      <c r="HRD89" s="24"/>
      <c r="HRE89" s="24"/>
      <c r="HRF89" s="24"/>
      <c r="HRG89" s="24"/>
      <c r="HRH89" s="24"/>
      <c r="HRI89" s="24"/>
      <c r="HRJ89" s="24"/>
      <c r="HRK89" s="24"/>
      <c r="HRL89" s="24"/>
      <c r="HRM89" s="24"/>
      <c r="HRN89" s="24"/>
      <c r="HRO89" s="24"/>
      <c r="HRP89" s="24"/>
      <c r="HRQ89" s="24"/>
      <c r="HRR89" s="24"/>
      <c r="HRS89" s="24"/>
      <c r="HRT89" s="24"/>
      <c r="HRU89" s="24"/>
      <c r="HRV89" s="24"/>
      <c r="HRW89" s="24"/>
      <c r="HRX89" s="24"/>
      <c r="HRY89" s="24"/>
      <c r="HRZ89" s="24"/>
      <c r="HSA89" s="24"/>
      <c r="HSB89" s="24"/>
      <c r="HSC89" s="24"/>
      <c r="HSD89" s="24"/>
      <c r="HSE89" s="24"/>
      <c r="HSF89" s="24"/>
      <c r="HSG89" s="24"/>
      <c r="HSH89" s="24"/>
      <c r="HSI89" s="24"/>
      <c r="HSJ89" s="24"/>
      <c r="HSK89" s="24"/>
      <c r="HSL89" s="24"/>
      <c r="HSM89" s="24"/>
      <c r="HSN89" s="24"/>
      <c r="HSO89" s="24"/>
      <c r="HSP89" s="24"/>
      <c r="HSQ89" s="24"/>
      <c r="HSR89" s="24"/>
      <c r="HSS89" s="24"/>
      <c r="HST89" s="24"/>
      <c r="HSU89" s="24"/>
      <c r="HSV89" s="24"/>
      <c r="HSW89" s="24"/>
      <c r="HSX89" s="24"/>
      <c r="HSY89" s="24"/>
      <c r="HSZ89" s="24"/>
      <c r="HTA89" s="24"/>
      <c r="HTB89" s="24"/>
      <c r="HTC89" s="24"/>
      <c r="HTD89" s="24"/>
      <c r="HTE89" s="24"/>
      <c r="HTF89" s="24"/>
      <c r="HTG89" s="24"/>
      <c r="HTH89" s="24"/>
      <c r="HTI89" s="24"/>
      <c r="HTJ89" s="24"/>
      <c r="HTK89" s="24"/>
      <c r="HTL89" s="24"/>
      <c r="HTM89" s="24"/>
      <c r="HTN89" s="24"/>
      <c r="HTO89" s="24"/>
      <c r="HTP89" s="24"/>
      <c r="HTQ89" s="24"/>
      <c r="HTR89" s="24"/>
      <c r="HTS89" s="24"/>
      <c r="HTT89" s="24"/>
      <c r="HTU89" s="24"/>
      <c r="HTV89" s="24"/>
      <c r="HTW89" s="24"/>
      <c r="HTX89" s="24"/>
      <c r="HTY89" s="24"/>
      <c r="HTZ89" s="24"/>
      <c r="HUA89" s="24"/>
      <c r="HUB89" s="24"/>
      <c r="HUC89" s="24"/>
      <c r="HUD89" s="24"/>
      <c r="HUE89" s="24"/>
      <c r="HUF89" s="24"/>
      <c r="HUG89" s="24"/>
      <c r="HUH89" s="24"/>
      <c r="HUI89" s="24"/>
      <c r="HUJ89" s="24"/>
      <c r="HUK89" s="24"/>
      <c r="HUL89" s="24"/>
      <c r="HUM89" s="24"/>
      <c r="HUN89" s="24"/>
      <c r="HUO89" s="24"/>
      <c r="HUP89" s="24"/>
      <c r="HUQ89" s="24"/>
      <c r="HUR89" s="24"/>
      <c r="HUS89" s="24"/>
      <c r="HUT89" s="24"/>
      <c r="HUU89" s="24"/>
      <c r="HUV89" s="24"/>
      <c r="HUW89" s="24"/>
      <c r="HUX89" s="24"/>
      <c r="HUY89" s="24"/>
      <c r="HUZ89" s="24"/>
      <c r="HVA89" s="24"/>
      <c r="HVB89" s="24"/>
      <c r="HVC89" s="24"/>
      <c r="HVD89" s="24"/>
      <c r="HVE89" s="24"/>
      <c r="HVF89" s="24"/>
      <c r="HVG89" s="24"/>
      <c r="HVH89" s="24"/>
      <c r="HVI89" s="24"/>
      <c r="HVJ89" s="24"/>
      <c r="HVK89" s="24"/>
      <c r="HVL89" s="24"/>
      <c r="HVM89" s="24"/>
      <c r="HVN89" s="24"/>
      <c r="HVO89" s="24"/>
      <c r="HVP89" s="24"/>
      <c r="HVQ89" s="24"/>
      <c r="HVR89" s="24"/>
      <c r="HVS89" s="24"/>
      <c r="HVT89" s="24"/>
      <c r="HVU89" s="24"/>
      <c r="HVV89" s="24"/>
      <c r="HVW89" s="24"/>
      <c r="HVX89" s="24"/>
      <c r="HVY89" s="24"/>
      <c r="HVZ89" s="24"/>
      <c r="HWA89" s="24"/>
      <c r="HWB89" s="24"/>
      <c r="HWC89" s="24"/>
      <c r="HWD89" s="24"/>
      <c r="HWE89" s="24"/>
      <c r="HWF89" s="24"/>
      <c r="HWG89" s="24"/>
      <c r="HWH89" s="24"/>
      <c r="HWI89" s="24"/>
      <c r="HWJ89" s="24"/>
      <c r="HWK89" s="24"/>
      <c r="HWL89" s="24"/>
      <c r="HWM89" s="24"/>
      <c r="HWN89" s="24"/>
      <c r="HWO89" s="24"/>
      <c r="HWP89" s="24"/>
      <c r="HWQ89" s="24"/>
      <c r="HWR89" s="24"/>
      <c r="HWS89" s="24"/>
      <c r="HWT89" s="24"/>
      <c r="HWU89" s="24"/>
      <c r="HWV89" s="24"/>
      <c r="HWW89" s="24"/>
      <c r="HWX89" s="24"/>
      <c r="HWY89" s="24"/>
      <c r="HWZ89" s="24"/>
      <c r="HXA89" s="24"/>
      <c r="HXB89" s="24"/>
      <c r="HXC89" s="24"/>
      <c r="HXD89" s="24"/>
      <c r="HXE89" s="24"/>
      <c r="HXF89" s="24"/>
      <c r="HXG89" s="24"/>
      <c r="HXH89" s="24"/>
      <c r="HXI89" s="24"/>
      <c r="HXJ89" s="24"/>
      <c r="HXK89" s="24"/>
      <c r="HXL89" s="24"/>
      <c r="HXM89" s="24"/>
      <c r="HXN89" s="24"/>
      <c r="HXO89" s="24"/>
      <c r="HXP89" s="24"/>
      <c r="HXQ89" s="24"/>
      <c r="HXR89" s="24"/>
      <c r="HXS89" s="24"/>
      <c r="HXT89" s="24"/>
      <c r="HXU89" s="24"/>
      <c r="HXV89" s="24"/>
      <c r="HXW89" s="24"/>
      <c r="HXX89" s="24"/>
      <c r="HXY89" s="24"/>
      <c r="HXZ89" s="24"/>
      <c r="HYA89" s="24"/>
      <c r="HYB89" s="24"/>
      <c r="HYC89" s="24"/>
      <c r="HYD89" s="24"/>
      <c r="HYE89" s="24"/>
      <c r="HYF89" s="24"/>
      <c r="HYG89" s="24"/>
      <c r="HYH89" s="24"/>
      <c r="HYI89" s="24"/>
      <c r="HYJ89" s="24"/>
      <c r="HYK89" s="24"/>
      <c r="HYL89" s="24"/>
      <c r="HYM89" s="24"/>
      <c r="HYN89" s="24"/>
      <c r="HYO89" s="24"/>
      <c r="HYP89" s="24"/>
      <c r="HYQ89" s="24"/>
      <c r="HYR89" s="24"/>
      <c r="HYS89" s="24"/>
      <c r="HYT89" s="24"/>
      <c r="HYU89" s="24"/>
      <c r="HYV89" s="24"/>
      <c r="HYW89" s="24"/>
      <c r="HYX89" s="24"/>
      <c r="HYY89" s="24"/>
      <c r="HYZ89" s="24"/>
      <c r="HZA89" s="24"/>
      <c r="HZB89" s="24"/>
      <c r="HZC89" s="24"/>
      <c r="HZD89" s="24"/>
      <c r="HZE89" s="24"/>
      <c r="HZF89" s="24"/>
      <c r="HZG89" s="24"/>
      <c r="HZH89" s="24"/>
      <c r="HZI89" s="24"/>
      <c r="HZJ89" s="24"/>
      <c r="HZK89" s="24"/>
      <c r="HZL89" s="24"/>
      <c r="HZM89" s="24"/>
      <c r="HZN89" s="24"/>
      <c r="HZO89" s="24"/>
      <c r="HZP89" s="24"/>
      <c r="HZQ89" s="24"/>
      <c r="HZR89" s="24"/>
      <c r="HZS89" s="24"/>
      <c r="HZT89" s="24"/>
      <c r="HZU89" s="24"/>
      <c r="HZV89" s="24"/>
      <c r="HZW89" s="24"/>
      <c r="HZX89" s="24"/>
      <c r="HZY89" s="24"/>
      <c r="HZZ89" s="24"/>
      <c r="IAA89" s="24"/>
      <c r="IAB89" s="24"/>
      <c r="IAC89" s="24"/>
      <c r="IAD89" s="24"/>
      <c r="IAE89" s="24"/>
      <c r="IAF89" s="24"/>
      <c r="IAG89" s="24"/>
      <c r="IAH89" s="24"/>
      <c r="IAI89" s="24"/>
      <c r="IAJ89" s="24"/>
      <c r="IAK89" s="24"/>
      <c r="IAL89" s="24"/>
      <c r="IAM89" s="24"/>
      <c r="IAN89" s="24"/>
      <c r="IAO89" s="24"/>
      <c r="IAP89" s="24"/>
      <c r="IAQ89" s="24"/>
      <c r="IAR89" s="24"/>
      <c r="IAS89" s="24"/>
      <c r="IAT89" s="24"/>
      <c r="IAU89" s="24"/>
      <c r="IAV89" s="24"/>
      <c r="IAW89" s="24"/>
      <c r="IAX89" s="24"/>
      <c r="IAY89" s="24"/>
      <c r="IAZ89" s="24"/>
      <c r="IBA89" s="24"/>
      <c r="IBB89" s="24"/>
      <c r="IBC89" s="24"/>
      <c r="IBD89" s="24"/>
      <c r="IBE89" s="24"/>
      <c r="IBF89" s="24"/>
      <c r="IBG89" s="24"/>
      <c r="IBH89" s="24"/>
      <c r="IBI89" s="24"/>
      <c r="IBJ89" s="24"/>
      <c r="IBK89" s="24"/>
      <c r="IBL89" s="24"/>
      <c r="IBM89" s="24"/>
      <c r="IBN89" s="24"/>
      <c r="IBO89" s="24"/>
      <c r="IBP89" s="24"/>
      <c r="IBQ89" s="24"/>
      <c r="IBR89" s="24"/>
      <c r="IBS89" s="24"/>
      <c r="IBT89" s="24"/>
      <c r="IBU89" s="24"/>
      <c r="IBV89" s="24"/>
      <c r="IBW89" s="24"/>
      <c r="IBX89" s="24"/>
      <c r="IBY89" s="24"/>
      <c r="IBZ89" s="24"/>
      <c r="ICA89" s="24"/>
      <c r="ICB89" s="24"/>
      <c r="ICC89" s="24"/>
      <c r="ICD89" s="24"/>
      <c r="ICE89" s="24"/>
      <c r="ICF89" s="24"/>
      <c r="ICG89" s="24"/>
      <c r="ICH89" s="24"/>
      <c r="ICI89" s="24"/>
      <c r="ICJ89" s="24"/>
      <c r="ICK89" s="24"/>
      <c r="ICL89" s="24"/>
      <c r="ICM89" s="24"/>
      <c r="ICN89" s="24"/>
      <c r="ICO89" s="24"/>
      <c r="ICP89" s="24"/>
      <c r="ICQ89" s="24"/>
      <c r="ICR89" s="24"/>
      <c r="ICS89" s="24"/>
      <c r="ICT89" s="24"/>
      <c r="ICU89" s="24"/>
      <c r="ICV89" s="24"/>
      <c r="ICW89" s="24"/>
      <c r="ICX89" s="24"/>
      <c r="ICY89" s="24"/>
      <c r="ICZ89" s="24"/>
      <c r="IDA89" s="24"/>
      <c r="IDB89" s="24"/>
      <c r="IDC89" s="24"/>
      <c r="IDD89" s="24"/>
      <c r="IDE89" s="24"/>
      <c r="IDF89" s="24"/>
      <c r="IDG89" s="24"/>
      <c r="IDH89" s="24"/>
      <c r="IDI89" s="24"/>
      <c r="IDJ89" s="24"/>
      <c r="IDK89" s="24"/>
      <c r="IDL89" s="24"/>
      <c r="IDM89" s="24"/>
      <c r="IDN89" s="24"/>
      <c r="IDO89" s="24"/>
      <c r="IDP89" s="24"/>
      <c r="IDQ89" s="24"/>
      <c r="IDR89" s="24"/>
      <c r="IDS89" s="24"/>
      <c r="IDT89" s="24"/>
      <c r="IDU89" s="24"/>
      <c r="IDV89" s="24"/>
      <c r="IDW89" s="24"/>
      <c r="IDX89" s="24"/>
      <c r="IDY89" s="24"/>
      <c r="IDZ89" s="24"/>
      <c r="IEA89" s="24"/>
      <c r="IEB89" s="24"/>
      <c r="IEC89" s="24"/>
      <c r="IED89" s="24"/>
      <c r="IEE89" s="24"/>
      <c r="IEF89" s="24"/>
      <c r="IEG89" s="24"/>
      <c r="IEH89" s="24"/>
      <c r="IEI89" s="24"/>
      <c r="IEJ89" s="24"/>
      <c r="IEK89" s="24"/>
      <c r="IEL89" s="24"/>
      <c r="IEM89" s="24"/>
      <c r="IEN89" s="24"/>
      <c r="IEO89" s="24"/>
      <c r="IEP89" s="24"/>
      <c r="IEQ89" s="24"/>
      <c r="IER89" s="24"/>
      <c r="IES89" s="24"/>
      <c r="IET89" s="24"/>
      <c r="IEU89" s="24"/>
      <c r="IEV89" s="24"/>
      <c r="IEW89" s="24"/>
      <c r="IEX89" s="24"/>
      <c r="IEY89" s="24"/>
      <c r="IEZ89" s="24"/>
      <c r="IFA89" s="24"/>
      <c r="IFB89" s="24"/>
      <c r="IFC89" s="24"/>
      <c r="IFD89" s="24"/>
      <c r="IFE89" s="24"/>
      <c r="IFF89" s="24"/>
      <c r="IFG89" s="24"/>
      <c r="IFH89" s="24"/>
      <c r="IFI89" s="24"/>
      <c r="IFJ89" s="24"/>
      <c r="IFK89" s="24"/>
      <c r="IFL89" s="24"/>
      <c r="IFM89" s="24"/>
      <c r="IFN89" s="24"/>
      <c r="IFO89" s="24"/>
      <c r="IFP89" s="24"/>
      <c r="IFQ89" s="24"/>
      <c r="IFR89" s="24"/>
      <c r="IFS89" s="24"/>
      <c r="IFT89" s="24"/>
      <c r="IFU89" s="24"/>
      <c r="IFV89" s="24"/>
      <c r="IFW89" s="24"/>
      <c r="IFX89" s="24"/>
      <c r="IFY89" s="24"/>
      <c r="IFZ89" s="24"/>
      <c r="IGA89" s="24"/>
      <c r="IGB89" s="24"/>
      <c r="IGC89" s="24"/>
      <c r="IGD89" s="24"/>
      <c r="IGE89" s="24"/>
      <c r="IGF89" s="24"/>
      <c r="IGG89" s="24"/>
      <c r="IGH89" s="24"/>
      <c r="IGI89" s="24"/>
      <c r="IGJ89" s="24"/>
      <c r="IGK89" s="24"/>
      <c r="IGL89" s="24"/>
      <c r="IGM89" s="24"/>
      <c r="IGN89" s="24"/>
      <c r="IGO89" s="24"/>
      <c r="IGP89" s="24"/>
      <c r="IGQ89" s="24"/>
      <c r="IGR89" s="24"/>
      <c r="IGS89" s="24"/>
      <c r="IGT89" s="24"/>
      <c r="IGU89" s="24"/>
      <c r="IGV89" s="24"/>
      <c r="IGW89" s="24"/>
      <c r="IGX89" s="24"/>
      <c r="IGY89" s="24"/>
      <c r="IGZ89" s="24"/>
      <c r="IHA89" s="24"/>
      <c r="IHB89" s="24"/>
      <c r="IHC89" s="24"/>
      <c r="IHD89" s="24"/>
      <c r="IHE89" s="24"/>
      <c r="IHF89" s="24"/>
      <c r="IHG89" s="24"/>
      <c r="IHH89" s="24"/>
      <c r="IHI89" s="24"/>
      <c r="IHJ89" s="24"/>
      <c r="IHK89" s="24"/>
      <c r="IHL89" s="24"/>
      <c r="IHM89" s="24"/>
      <c r="IHN89" s="24"/>
      <c r="IHO89" s="24"/>
      <c r="IHP89" s="24"/>
      <c r="IHQ89" s="24"/>
      <c r="IHR89" s="24"/>
      <c r="IHS89" s="24"/>
      <c r="IHT89" s="24"/>
      <c r="IHU89" s="24"/>
      <c r="IHV89" s="24"/>
      <c r="IHW89" s="24"/>
      <c r="IHX89" s="24"/>
      <c r="IHY89" s="24"/>
      <c r="IHZ89" s="24"/>
      <c r="IIA89" s="24"/>
      <c r="IIB89" s="24"/>
      <c r="IIC89" s="24"/>
      <c r="IID89" s="24"/>
      <c r="IIE89" s="24"/>
      <c r="IIF89" s="24"/>
      <c r="IIG89" s="24"/>
      <c r="IIH89" s="24"/>
      <c r="III89" s="24"/>
      <c r="IIJ89" s="24"/>
      <c r="IIK89" s="24"/>
      <c r="IIL89" s="24"/>
      <c r="IIM89" s="24"/>
      <c r="IIN89" s="24"/>
      <c r="IIO89" s="24"/>
      <c r="IIP89" s="24"/>
      <c r="IIQ89" s="24"/>
      <c r="IIR89" s="24"/>
      <c r="IIS89" s="24"/>
      <c r="IIT89" s="24"/>
      <c r="IIU89" s="24"/>
      <c r="IIV89" s="24"/>
      <c r="IIW89" s="24"/>
      <c r="IIX89" s="24"/>
      <c r="IIY89" s="24"/>
      <c r="IIZ89" s="24"/>
      <c r="IJA89" s="24"/>
      <c r="IJB89" s="24"/>
      <c r="IJC89" s="24"/>
      <c r="IJD89" s="24"/>
      <c r="IJE89" s="24"/>
      <c r="IJF89" s="24"/>
      <c r="IJG89" s="24"/>
      <c r="IJH89" s="24"/>
      <c r="IJI89" s="24"/>
      <c r="IJJ89" s="24"/>
      <c r="IJK89" s="24"/>
      <c r="IJL89" s="24"/>
      <c r="IJM89" s="24"/>
      <c r="IJN89" s="24"/>
      <c r="IJO89" s="24"/>
      <c r="IJP89" s="24"/>
      <c r="IJQ89" s="24"/>
      <c r="IJR89" s="24"/>
      <c r="IJS89" s="24"/>
      <c r="IJT89" s="24"/>
      <c r="IJU89" s="24"/>
      <c r="IJV89" s="24"/>
      <c r="IJW89" s="24"/>
      <c r="IJX89" s="24"/>
      <c r="IJY89" s="24"/>
      <c r="IJZ89" s="24"/>
      <c r="IKA89" s="24"/>
      <c r="IKB89" s="24"/>
      <c r="IKC89" s="24"/>
      <c r="IKD89" s="24"/>
      <c r="IKE89" s="24"/>
      <c r="IKF89" s="24"/>
      <c r="IKG89" s="24"/>
      <c r="IKH89" s="24"/>
      <c r="IKI89" s="24"/>
      <c r="IKJ89" s="24"/>
      <c r="IKK89" s="24"/>
      <c r="IKL89" s="24"/>
      <c r="IKM89" s="24"/>
      <c r="IKN89" s="24"/>
      <c r="IKO89" s="24"/>
      <c r="IKP89" s="24"/>
      <c r="IKQ89" s="24"/>
      <c r="IKR89" s="24"/>
      <c r="IKS89" s="24"/>
      <c r="IKT89" s="24"/>
      <c r="IKU89" s="24"/>
      <c r="IKV89" s="24"/>
      <c r="IKW89" s="24"/>
      <c r="IKX89" s="24"/>
      <c r="IKY89" s="24"/>
      <c r="IKZ89" s="24"/>
      <c r="ILA89" s="24"/>
      <c r="ILB89" s="24"/>
      <c r="ILC89" s="24"/>
      <c r="ILD89" s="24"/>
      <c r="ILE89" s="24"/>
      <c r="ILF89" s="24"/>
      <c r="ILG89" s="24"/>
      <c r="ILH89" s="24"/>
      <c r="ILI89" s="24"/>
      <c r="ILJ89" s="24"/>
      <c r="ILK89" s="24"/>
      <c r="ILL89" s="24"/>
      <c r="ILM89" s="24"/>
      <c r="ILN89" s="24"/>
      <c r="ILO89" s="24"/>
      <c r="ILP89" s="24"/>
      <c r="ILQ89" s="24"/>
      <c r="ILR89" s="24"/>
      <c r="ILS89" s="24"/>
      <c r="ILT89" s="24"/>
      <c r="ILU89" s="24"/>
      <c r="ILV89" s="24"/>
      <c r="ILW89" s="24"/>
      <c r="ILX89" s="24"/>
      <c r="ILY89" s="24"/>
      <c r="ILZ89" s="24"/>
      <c r="IMA89" s="24"/>
      <c r="IMB89" s="24"/>
      <c r="IMC89" s="24"/>
      <c r="IMD89" s="24"/>
      <c r="IME89" s="24"/>
      <c r="IMF89" s="24"/>
      <c r="IMG89" s="24"/>
      <c r="IMH89" s="24"/>
      <c r="IMI89" s="24"/>
      <c r="IMJ89" s="24"/>
      <c r="IMK89" s="24"/>
      <c r="IML89" s="24"/>
      <c r="IMM89" s="24"/>
      <c r="IMN89" s="24"/>
      <c r="IMO89" s="24"/>
      <c r="IMP89" s="24"/>
      <c r="IMQ89" s="24"/>
      <c r="IMR89" s="24"/>
      <c r="IMS89" s="24"/>
      <c r="IMT89" s="24"/>
      <c r="IMU89" s="24"/>
      <c r="IMV89" s="24"/>
      <c r="IMW89" s="24"/>
      <c r="IMX89" s="24"/>
      <c r="IMY89" s="24"/>
      <c r="IMZ89" s="24"/>
      <c r="INA89" s="24"/>
      <c r="INB89" s="24"/>
      <c r="INC89" s="24"/>
      <c r="IND89" s="24"/>
      <c r="INE89" s="24"/>
      <c r="INF89" s="24"/>
      <c r="ING89" s="24"/>
      <c r="INH89" s="24"/>
      <c r="INI89" s="24"/>
      <c r="INJ89" s="24"/>
      <c r="INK89" s="24"/>
      <c r="INL89" s="24"/>
      <c r="INM89" s="24"/>
      <c r="INN89" s="24"/>
      <c r="INO89" s="24"/>
      <c r="INP89" s="24"/>
      <c r="INQ89" s="24"/>
      <c r="INR89" s="24"/>
      <c r="INS89" s="24"/>
      <c r="INT89" s="24"/>
      <c r="INU89" s="24"/>
      <c r="INV89" s="24"/>
      <c r="INW89" s="24"/>
      <c r="INX89" s="24"/>
      <c r="INY89" s="24"/>
      <c r="INZ89" s="24"/>
      <c r="IOA89" s="24"/>
      <c r="IOB89" s="24"/>
      <c r="IOC89" s="24"/>
      <c r="IOD89" s="24"/>
      <c r="IOE89" s="24"/>
      <c r="IOF89" s="24"/>
      <c r="IOG89" s="24"/>
      <c r="IOH89" s="24"/>
      <c r="IOI89" s="24"/>
      <c r="IOJ89" s="24"/>
      <c r="IOK89" s="24"/>
      <c r="IOL89" s="24"/>
      <c r="IOM89" s="24"/>
      <c r="ION89" s="24"/>
      <c r="IOO89" s="24"/>
      <c r="IOP89" s="24"/>
      <c r="IOQ89" s="24"/>
      <c r="IOR89" s="24"/>
      <c r="IOS89" s="24"/>
      <c r="IOT89" s="24"/>
      <c r="IOU89" s="24"/>
      <c r="IOV89" s="24"/>
      <c r="IOW89" s="24"/>
      <c r="IOX89" s="24"/>
      <c r="IOY89" s="24"/>
      <c r="IOZ89" s="24"/>
      <c r="IPA89" s="24"/>
      <c r="IPB89" s="24"/>
      <c r="IPC89" s="24"/>
      <c r="IPD89" s="24"/>
      <c r="IPE89" s="24"/>
      <c r="IPF89" s="24"/>
      <c r="IPG89" s="24"/>
      <c r="IPH89" s="24"/>
      <c r="IPI89" s="24"/>
      <c r="IPJ89" s="24"/>
      <c r="IPK89" s="24"/>
      <c r="IPL89" s="24"/>
      <c r="IPM89" s="24"/>
      <c r="IPN89" s="24"/>
      <c r="IPO89" s="24"/>
      <c r="IPP89" s="24"/>
      <c r="IPQ89" s="24"/>
      <c r="IPR89" s="24"/>
      <c r="IPS89" s="24"/>
      <c r="IPT89" s="24"/>
      <c r="IPU89" s="24"/>
      <c r="IPV89" s="24"/>
      <c r="IPW89" s="24"/>
      <c r="IPX89" s="24"/>
      <c r="IPY89" s="24"/>
      <c r="IPZ89" s="24"/>
      <c r="IQA89" s="24"/>
      <c r="IQB89" s="24"/>
      <c r="IQC89" s="24"/>
      <c r="IQD89" s="24"/>
      <c r="IQE89" s="24"/>
      <c r="IQF89" s="24"/>
      <c r="IQG89" s="24"/>
      <c r="IQH89" s="24"/>
      <c r="IQI89" s="24"/>
      <c r="IQJ89" s="24"/>
      <c r="IQK89" s="24"/>
      <c r="IQL89" s="24"/>
      <c r="IQM89" s="24"/>
      <c r="IQN89" s="24"/>
      <c r="IQO89" s="24"/>
      <c r="IQP89" s="24"/>
      <c r="IQQ89" s="24"/>
      <c r="IQR89" s="24"/>
      <c r="IQS89" s="24"/>
      <c r="IQT89" s="24"/>
      <c r="IQU89" s="24"/>
      <c r="IQV89" s="24"/>
      <c r="IQW89" s="24"/>
      <c r="IQX89" s="24"/>
      <c r="IQY89" s="24"/>
      <c r="IQZ89" s="24"/>
      <c r="IRA89" s="24"/>
      <c r="IRB89" s="24"/>
      <c r="IRC89" s="24"/>
      <c r="IRD89" s="24"/>
      <c r="IRE89" s="24"/>
      <c r="IRF89" s="24"/>
      <c r="IRG89" s="24"/>
      <c r="IRH89" s="24"/>
      <c r="IRI89" s="24"/>
      <c r="IRJ89" s="24"/>
      <c r="IRK89" s="24"/>
      <c r="IRL89" s="24"/>
      <c r="IRM89" s="24"/>
      <c r="IRN89" s="24"/>
      <c r="IRO89" s="24"/>
      <c r="IRP89" s="24"/>
      <c r="IRQ89" s="24"/>
      <c r="IRR89" s="24"/>
      <c r="IRS89" s="24"/>
      <c r="IRT89" s="24"/>
      <c r="IRU89" s="24"/>
      <c r="IRV89" s="24"/>
      <c r="IRW89" s="24"/>
      <c r="IRX89" s="24"/>
      <c r="IRY89" s="24"/>
      <c r="IRZ89" s="24"/>
      <c r="ISA89" s="24"/>
      <c r="ISB89" s="24"/>
      <c r="ISC89" s="24"/>
      <c r="ISD89" s="24"/>
      <c r="ISE89" s="24"/>
      <c r="ISF89" s="24"/>
      <c r="ISG89" s="24"/>
      <c r="ISH89" s="24"/>
      <c r="ISI89" s="24"/>
      <c r="ISJ89" s="24"/>
      <c r="ISK89" s="24"/>
      <c r="ISL89" s="24"/>
      <c r="ISM89" s="24"/>
      <c r="ISN89" s="24"/>
      <c r="ISO89" s="24"/>
      <c r="ISP89" s="24"/>
      <c r="ISQ89" s="24"/>
      <c r="ISR89" s="24"/>
      <c r="ISS89" s="24"/>
      <c r="IST89" s="24"/>
      <c r="ISU89" s="24"/>
      <c r="ISV89" s="24"/>
      <c r="ISW89" s="24"/>
      <c r="ISX89" s="24"/>
      <c r="ISY89" s="24"/>
      <c r="ISZ89" s="24"/>
      <c r="ITA89" s="24"/>
      <c r="ITB89" s="24"/>
      <c r="ITC89" s="24"/>
      <c r="ITD89" s="24"/>
      <c r="ITE89" s="24"/>
      <c r="ITF89" s="24"/>
      <c r="ITG89" s="24"/>
      <c r="ITH89" s="24"/>
      <c r="ITI89" s="24"/>
      <c r="ITJ89" s="24"/>
      <c r="ITK89" s="24"/>
      <c r="ITL89" s="24"/>
      <c r="ITM89" s="24"/>
      <c r="ITN89" s="24"/>
      <c r="ITO89" s="24"/>
      <c r="ITP89" s="24"/>
      <c r="ITQ89" s="24"/>
      <c r="ITR89" s="24"/>
      <c r="ITS89" s="24"/>
      <c r="ITT89" s="24"/>
      <c r="ITU89" s="24"/>
      <c r="ITV89" s="24"/>
      <c r="ITW89" s="24"/>
      <c r="ITX89" s="24"/>
      <c r="ITY89" s="24"/>
      <c r="ITZ89" s="24"/>
      <c r="IUA89" s="24"/>
      <c r="IUB89" s="24"/>
      <c r="IUC89" s="24"/>
      <c r="IUD89" s="24"/>
      <c r="IUE89" s="24"/>
      <c r="IUF89" s="24"/>
      <c r="IUG89" s="24"/>
      <c r="IUH89" s="24"/>
      <c r="IUI89" s="24"/>
      <c r="IUJ89" s="24"/>
      <c r="IUK89" s="24"/>
      <c r="IUL89" s="24"/>
      <c r="IUM89" s="24"/>
      <c r="IUN89" s="24"/>
      <c r="IUO89" s="24"/>
      <c r="IUP89" s="24"/>
      <c r="IUQ89" s="24"/>
      <c r="IUR89" s="24"/>
      <c r="IUS89" s="24"/>
      <c r="IUT89" s="24"/>
      <c r="IUU89" s="24"/>
      <c r="IUV89" s="24"/>
      <c r="IUW89" s="24"/>
      <c r="IUX89" s="24"/>
      <c r="IUY89" s="24"/>
      <c r="IUZ89" s="24"/>
      <c r="IVA89" s="24"/>
      <c r="IVB89" s="24"/>
      <c r="IVC89" s="24"/>
      <c r="IVD89" s="24"/>
      <c r="IVE89" s="24"/>
      <c r="IVF89" s="24"/>
      <c r="IVG89" s="24"/>
      <c r="IVH89" s="24"/>
      <c r="IVI89" s="24"/>
      <c r="IVJ89" s="24"/>
      <c r="IVK89" s="24"/>
      <c r="IVL89" s="24"/>
      <c r="IVM89" s="24"/>
      <c r="IVN89" s="24"/>
      <c r="IVO89" s="24"/>
      <c r="IVP89" s="24"/>
      <c r="IVQ89" s="24"/>
      <c r="IVR89" s="24"/>
      <c r="IVS89" s="24"/>
      <c r="IVT89" s="24"/>
      <c r="IVU89" s="24"/>
      <c r="IVV89" s="24"/>
      <c r="IVW89" s="24"/>
      <c r="IVX89" s="24"/>
      <c r="IVY89" s="24"/>
      <c r="IVZ89" s="24"/>
      <c r="IWA89" s="24"/>
      <c r="IWB89" s="24"/>
      <c r="IWC89" s="24"/>
      <c r="IWD89" s="24"/>
      <c r="IWE89" s="24"/>
      <c r="IWF89" s="24"/>
      <c r="IWG89" s="24"/>
      <c r="IWH89" s="24"/>
      <c r="IWI89" s="24"/>
      <c r="IWJ89" s="24"/>
      <c r="IWK89" s="24"/>
      <c r="IWL89" s="24"/>
      <c r="IWM89" s="24"/>
      <c r="IWN89" s="24"/>
      <c r="IWO89" s="24"/>
      <c r="IWP89" s="24"/>
      <c r="IWQ89" s="24"/>
      <c r="IWR89" s="24"/>
      <c r="IWS89" s="24"/>
      <c r="IWT89" s="24"/>
      <c r="IWU89" s="24"/>
      <c r="IWV89" s="24"/>
      <c r="IWW89" s="24"/>
      <c r="IWX89" s="24"/>
      <c r="IWY89" s="24"/>
      <c r="IWZ89" s="24"/>
      <c r="IXA89" s="24"/>
      <c r="IXB89" s="24"/>
      <c r="IXC89" s="24"/>
      <c r="IXD89" s="24"/>
      <c r="IXE89" s="24"/>
      <c r="IXF89" s="24"/>
      <c r="IXG89" s="24"/>
      <c r="IXH89" s="24"/>
      <c r="IXI89" s="24"/>
      <c r="IXJ89" s="24"/>
      <c r="IXK89" s="24"/>
      <c r="IXL89" s="24"/>
      <c r="IXM89" s="24"/>
      <c r="IXN89" s="24"/>
      <c r="IXO89" s="24"/>
      <c r="IXP89" s="24"/>
      <c r="IXQ89" s="24"/>
      <c r="IXR89" s="24"/>
      <c r="IXS89" s="24"/>
      <c r="IXT89" s="24"/>
      <c r="IXU89" s="24"/>
      <c r="IXV89" s="24"/>
      <c r="IXW89" s="24"/>
      <c r="IXX89" s="24"/>
      <c r="IXY89" s="24"/>
      <c r="IXZ89" s="24"/>
      <c r="IYA89" s="24"/>
      <c r="IYB89" s="24"/>
      <c r="IYC89" s="24"/>
      <c r="IYD89" s="24"/>
      <c r="IYE89" s="24"/>
      <c r="IYF89" s="24"/>
      <c r="IYG89" s="24"/>
      <c r="IYH89" s="24"/>
      <c r="IYI89" s="24"/>
      <c r="IYJ89" s="24"/>
      <c r="IYK89" s="24"/>
      <c r="IYL89" s="24"/>
      <c r="IYM89" s="24"/>
      <c r="IYN89" s="24"/>
      <c r="IYO89" s="24"/>
      <c r="IYP89" s="24"/>
      <c r="IYQ89" s="24"/>
      <c r="IYR89" s="24"/>
      <c r="IYS89" s="24"/>
      <c r="IYT89" s="24"/>
      <c r="IYU89" s="24"/>
      <c r="IYV89" s="24"/>
      <c r="IYW89" s="24"/>
      <c r="IYX89" s="24"/>
      <c r="IYY89" s="24"/>
      <c r="IYZ89" s="24"/>
      <c r="IZA89" s="24"/>
      <c r="IZB89" s="24"/>
      <c r="IZC89" s="24"/>
      <c r="IZD89" s="24"/>
      <c r="IZE89" s="24"/>
      <c r="IZF89" s="24"/>
      <c r="IZG89" s="24"/>
      <c r="IZH89" s="24"/>
      <c r="IZI89" s="24"/>
      <c r="IZJ89" s="24"/>
      <c r="IZK89" s="24"/>
      <c r="IZL89" s="24"/>
      <c r="IZM89" s="24"/>
      <c r="IZN89" s="24"/>
      <c r="IZO89" s="24"/>
      <c r="IZP89" s="24"/>
      <c r="IZQ89" s="24"/>
      <c r="IZR89" s="24"/>
      <c r="IZS89" s="24"/>
      <c r="IZT89" s="24"/>
      <c r="IZU89" s="24"/>
      <c r="IZV89" s="24"/>
      <c r="IZW89" s="24"/>
      <c r="IZX89" s="24"/>
      <c r="IZY89" s="24"/>
      <c r="IZZ89" s="24"/>
      <c r="JAA89" s="24"/>
      <c r="JAB89" s="24"/>
      <c r="JAC89" s="24"/>
      <c r="JAD89" s="24"/>
      <c r="JAE89" s="24"/>
      <c r="JAF89" s="24"/>
      <c r="JAG89" s="24"/>
      <c r="JAH89" s="24"/>
      <c r="JAI89" s="24"/>
      <c r="JAJ89" s="24"/>
      <c r="JAK89" s="24"/>
      <c r="JAL89" s="24"/>
      <c r="JAM89" s="24"/>
      <c r="JAN89" s="24"/>
      <c r="JAO89" s="24"/>
      <c r="JAP89" s="24"/>
      <c r="JAQ89" s="24"/>
      <c r="JAR89" s="24"/>
      <c r="JAS89" s="24"/>
      <c r="JAT89" s="24"/>
      <c r="JAU89" s="24"/>
      <c r="JAV89" s="24"/>
      <c r="JAW89" s="24"/>
      <c r="JAX89" s="24"/>
      <c r="JAY89" s="24"/>
      <c r="JAZ89" s="24"/>
      <c r="JBA89" s="24"/>
      <c r="JBB89" s="24"/>
      <c r="JBC89" s="24"/>
      <c r="JBD89" s="24"/>
      <c r="JBE89" s="24"/>
      <c r="JBF89" s="24"/>
      <c r="JBG89" s="24"/>
      <c r="JBH89" s="24"/>
      <c r="JBI89" s="24"/>
      <c r="JBJ89" s="24"/>
      <c r="JBK89" s="24"/>
      <c r="JBL89" s="24"/>
      <c r="JBM89" s="24"/>
      <c r="JBN89" s="24"/>
      <c r="JBO89" s="24"/>
      <c r="JBP89" s="24"/>
      <c r="JBQ89" s="24"/>
      <c r="JBR89" s="24"/>
      <c r="JBS89" s="24"/>
      <c r="JBT89" s="24"/>
      <c r="JBU89" s="24"/>
      <c r="JBV89" s="24"/>
      <c r="JBW89" s="24"/>
      <c r="JBX89" s="24"/>
      <c r="JBY89" s="24"/>
      <c r="JBZ89" s="24"/>
      <c r="JCA89" s="24"/>
      <c r="JCB89" s="24"/>
      <c r="JCC89" s="24"/>
      <c r="JCD89" s="24"/>
      <c r="JCE89" s="24"/>
      <c r="JCF89" s="24"/>
      <c r="JCG89" s="24"/>
      <c r="JCH89" s="24"/>
      <c r="JCI89" s="24"/>
      <c r="JCJ89" s="24"/>
      <c r="JCK89" s="24"/>
      <c r="JCL89" s="24"/>
      <c r="JCM89" s="24"/>
      <c r="JCN89" s="24"/>
      <c r="JCO89" s="24"/>
      <c r="JCP89" s="24"/>
      <c r="JCQ89" s="24"/>
      <c r="JCR89" s="24"/>
      <c r="JCS89" s="24"/>
      <c r="JCT89" s="24"/>
      <c r="JCU89" s="24"/>
      <c r="JCV89" s="24"/>
      <c r="JCW89" s="24"/>
      <c r="JCX89" s="24"/>
      <c r="JCY89" s="24"/>
      <c r="JCZ89" s="24"/>
      <c r="JDA89" s="24"/>
      <c r="JDB89" s="24"/>
      <c r="JDC89" s="24"/>
      <c r="JDD89" s="24"/>
      <c r="JDE89" s="24"/>
      <c r="JDF89" s="24"/>
      <c r="JDG89" s="24"/>
      <c r="JDH89" s="24"/>
      <c r="JDI89" s="24"/>
      <c r="JDJ89" s="24"/>
      <c r="JDK89" s="24"/>
      <c r="JDL89" s="24"/>
      <c r="JDM89" s="24"/>
      <c r="JDN89" s="24"/>
      <c r="JDO89" s="24"/>
      <c r="JDP89" s="24"/>
      <c r="JDQ89" s="24"/>
      <c r="JDR89" s="24"/>
      <c r="JDS89" s="24"/>
      <c r="JDT89" s="24"/>
      <c r="JDU89" s="24"/>
      <c r="JDV89" s="24"/>
      <c r="JDW89" s="24"/>
      <c r="JDX89" s="24"/>
      <c r="JDY89" s="24"/>
      <c r="JDZ89" s="24"/>
      <c r="JEA89" s="24"/>
      <c r="JEB89" s="24"/>
      <c r="JEC89" s="24"/>
      <c r="JED89" s="24"/>
      <c r="JEE89" s="24"/>
      <c r="JEF89" s="24"/>
      <c r="JEG89" s="24"/>
      <c r="JEH89" s="24"/>
      <c r="JEI89" s="24"/>
      <c r="JEJ89" s="24"/>
      <c r="JEK89" s="24"/>
      <c r="JEL89" s="24"/>
      <c r="JEM89" s="24"/>
      <c r="JEN89" s="24"/>
      <c r="JEO89" s="24"/>
      <c r="JEP89" s="24"/>
      <c r="JEQ89" s="24"/>
      <c r="JER89" s="24"/>
      <c r="JES89" s="24"/>
      <c r="JET89" s="24"/>
      <c r="JEU89" s="24"/>
      <c r="JEV89" s="24"/>
      <c r="JEW89" s="24"/>
      <c r="JEX89" s="24"/>
      <c r="JEY89" s="24"/>
      <c r="JEZ89" s="24"/>
      <c r="JFA89" s="24"/>
      <c r="JFB89" s="24"/>
      <c r="JFC89" s="24"/>
      <c r="JFD89" s="24"/>
      <c r="JFE89" s="24"/>
      <c r="JFF89" s="24"/>
      <c r="JFG89" s="24"/>
      <c r="JFH89" s="24"/>
      <c r="JFI89" s="24"/>
      <c r="JFJ89" s="24"/>
      <c r="JFK89" s="24"/>
      <c r="JFL89" s="24"/>
      <c r="JFM89" s="24"/>
      <c r="JFN89" s="24"/>
      <c r="JFO89" s="24"/>
      <c r="JFP89" s="24"/>
      <c r="JFQ89" s="24"/>
      <c r="JFR89" s="24"/>
      <c r="JFS89" s="24"/>
      <c r="JFT89" s="24"/>
      <c r="JFU89" s="24"/>
      <c r="JFV89" s="24"/>
      <c r="JFW89" s="24"/>
      <c r="JFX89" s="24"/>
      <c r="JFY89" s="24"/>
      <c r="JFZ89" s="24"/>
      <c r="JGA89" s="24"/>
      <c r="JGB89" s="24"/>
      <c r="JGC89" s="24"/>
      <c r="JGD89" s="24"/>
      <c r="JGE89" s="24"/>
      <c r="JGF89" s="24"/>
      <c r="JGG89" s="24"/>
      <c r="JGH89" s="24"/>
      <c r="JGI89" s="24"/>
      <c r="JGJ89" s="24"/>
      <c r="JGK89" s="24"/>
      <c r="JGL89" s="24"/>
      <c r="JGM89" s="24"/>
      <c r="JGN89" s="24"/>
      <c r="JGO89" s="24"/>
      <c r="JGP89" s="24"/>
      <c r="JGQ89" s="24"/>
      <c r="JGR89" s="24"/>
      <c r="JGS89" s="24"/>
      <c r="JGT89" s="24"/>
      <c r="JGU89" s="24"/>
      <c r="JGV89" s="24"/>
      <c r="JGW89" s="24"/>
      <c r="JGX89" s="24"/>
      <c r="JGY89" s="24"/>
      <c r="JGZ89" s="24"/>
      <c r="JHA89" s="24"/>
      <c r="JHB89" s="24"/>
      <c r="JHC89" s="24"/>
      <c r="JHD89" s="24"/>
      <c r="JHE89" s="24"/>
      <c r="JHF89" s="24"/>
      <c r="JHG89" s="24"/>
      <c r="JHH89" s="24"/>
      <c r="JHI89" s="24"/>
      <c r="JHJ89" s="24"/>
      <c r="JHK89" s="24"/>
      <c r="JHL89" s="24"/>
      <c r="JHM89" s="24"/>
      <c r="JHN89" s="24"/>
      <c r="JHO89" s="24"/>
      <c r="JHP89" s="24"/>
      <c r="JHQ89" s="24"/>
      <c r="JHR89" s="24"/>
      <c r="JHS89" s="24"/>
      <c r="JHT89" s="24"/>
      <c r="JHU89" s="24"/>
      <c r="JHV89" s="24"/>
      <c r="JHW89" s="24"/>
      <c r="JHX89" s="24"/>
      <c r="JHY89" s="24"/>
      <c r="JHZ89" s="24"/>
      <c r="JIA89" s="24"/>
      <c r="JIB89" s="24"/>
      <c r="JIC89" s="24"/>
      <c r="JID89" s="24"/>
      <c r="JIE89" s="24"/>
      <c r="JIF89" s="24"/>
      <c r="JIG89" s="24"/>
      <c r="JIH89" s="24"/>
      <c r="JII89" s="24"/>
      <c r="JIJ89" s="24"/>
      <c r="JIK89" s="24"/>
      <c r="JIL89" s="24"/>
      <c r="JIM89" s="24"/>
      <c r="JIN89" s="24"/>
      <c r="JIO89" s="24"/>
      <c r="JIP89" s="24"/>
      <c r="JIQ89" s="24"/>
      <c r="JIR89" s="24"/>
      <c r="JIS89" s="24"/>
      <c r="JIT89" s="24"/>
      <c r="JIU89" s="24"/>
      <c r="JIV89" s="24"/>
      <c r="JIW89" s="24"/>
      <c r="JIX89" s="24"/>
      <c r="JIY89" s="24"/>
      <c r="JIZ89" s="24"/>
      <c r="JJA89" s="24"/>
      <c r="JJB89" s="24"/>
      <c r="JJC89" s="24"/>
      <c r="JJD89" s="24"/>
      <c r="JJE89" s="24"/>
      <c r="JJF89" s="24"/>
      <c r="JJG89" s="24"/>
      <c r="JJH89" s="24"/>
      <c r="JJI89" s="24"/>
      <c r="JJJ89" s="24"/>
      <c r="JJK89" s="24"/>
      <c r="JJL89" s="24"/>
      <c r="JJM89" s="24"/>
      <c r="JJN89" s="24"/>
      <c r="JJO89" s="24"/>
      <c r="JJP89" s="24"/>
      <c r="JJQ89" s="24"/>
      <c r="JJR89" s="24"/>
      <c r="JJS89" s="24"/>
      <c r="JJT89" s="24"/>
      <c r="JJU89" s="24"/>
      <c r="JJV89" s="24"/>
      <c r="JJW89" s="24"/>
      <c r="JJX89" s="24"/>
      <c r="JJY89" s="24"/>
      <c r="JJZ89" s="24"/>
      <c r="JKA89" s="24"/>
      <c r="JKB89" s="24"/>
      <c r="JKC89" s="24"/>
      <c r="JKD89" s="24"/>
      <c r="JKE89" s="24"/>
      <c r="JKF89" s="24"/>
      <c r="JKG89" s="24"/>
      <c r="JKH89" s="24"/>
      <c r="JKI89" s="24"/>
      <c r="JKJ89" s="24"/>
      <c r="JKK89" s="24"/>
      <c r="JKL89" s="24"/>
      <c r="JKM89" s="24"/>
      <c r="JKN89" s="24"/>
      <c r="JKO89" s="24"/>
      <c r="JKP89" s="24"/>
      <c r="JKQ89" s="24"/>
      <c r="JKR89" s="24"/>
      <c r="JKS89" s="24"/>
      <c r="JKT89" s="24"/>
      <c r="JKU89" s="24"/>
      <c r="JKV89" s="24"/>
      <c r="JKW89" s="24"/>
      <c r="JKX89" s="24"/>
      <c r="JKY89" s="24"/>
      <c r="JKZ89" s="24"/>
      <c r="JLA89" s="24"/>
      <c r="JLB89" s="24"/>
      <c r="JLC89" s="24"/>
      <c r="JLD89" s="24"/>
      <c r="JLE89" s="24"/>
      <c r="JLF89" s="24"/>
      <c r="JLG89" s="24"/>
      <c r="JLH89" s="24"/>
      <c r="JLI89" s="24"/>
      <c r="JLJ89" s="24"/>
      <c r="JLK89" s="24"/>
      <c r="JLL89" s="24"/>
      <c r="JLM89" s="24"/>
      <c r="JLN89" s="24"/>
      <c r="JLO89" s="24"/>
      <c r="JLP89" s="24"/>
      <c r="JLQ89" s="24"/>
      <c r="JLR89" s="24"/>
      <c r="JLS89" s="24"/>
      <c r="JLT89" s="24"/>
      <c r="JLU89" s="24"/>
      <c r="JLV89" s="24"/>
      <c r="JLW89" s="24"/>
      <c r="JLX89" s="24"/>
      <c r="JLY89" s="24"/>
      <c r="JLZ89" s="24"/>
      <c r="JMA89" s="24"/>
      <c r="JMB89" s="24"/>
      <c r="JMC89" s="24"/>
      <c r="JMD89" s="24"/>
      <c r="JME89" s="24"/>
      <c r="JMF89" s="24"/>
      <c r="JMG89" s="24"/>
      <c r="JMH89" s="24"/>
      <c r="JMI89" s="24"/>
      <c r="JMJ89" s="24"/>
      <c r="JMK89" s="24"/>
      <c r="JML89" s="24"/>
      <c r="JMM89" s="24"/>
      <c r="JMN89" s="24"/>
      <c r="JMO89" s="24"/>
      <c r="JMP89" s="24"/>
      <c r="JMQ89" s="24"/>
      <c r="JMR89" s="24"/>
      <c r="JMS89" s="24"/>
      <c r="JMT89" s="24"/>
      <c r="JMU89" s="24"/>
      <c r="JMV89" s="24"/>
      <c r="JMW89" s="24"/>
      <c r="JMX89" s="24"/>
      <c r="JMY89" s="24"/>
      <c r="JMZ89" s="24"/>
      <c r="JNA89" s="24"/>
      <c r="JNB89" s="24"/>
      <c r="JNC89" s="24"/>
      <c r="JND89" s="24"/>
      <c r="JNE89" s="24"/>
      <c r="JNF89" s="24"/>
      <c r="JNG89" s="24"/>
      <c r="JNH89" s="24"/>
      <c r="JNI89" s="24"/>
      <c r="JNJ89" s="24"/>
      <c r="JNK89" s="24"/>
      <c r="JNL89" s="24"/>
      <c r="JNM89" s="24"/>
      <c r="JNN89" s="24"/>
      <c r="JNO89" s="24"/>
      <c r="JNP89" s="24"/>
      <c r="JNQ89" s="24"/>
      <c r="JNR89" s="24"/>
      <c r="JNS89" s="24"/>
      <c r="JNT89" s="24"/>
      <c r="JNU89" s="24"/>
      <c r="JNV89" s="24"/>
      <c r="JNW89" s="24"/>
      <c r="JNX89" s="24"/>
      <c r="JNY89" s="24"/>
      <c r="JNZ89" s="24"/>
      <c r="JOA89" s="24"/>
      <c r="JOB89" s="24"/>
      <c r="JOC89" s="24"/>
      <c r="JOD89" s="24"/>
      <c r="JOE89" s="24"/>
      <c r="JOF89" s="24"/>
      <c r="JOG89" s="24"/>
      <c r="JOH89" s="24"/>
      <c r="JOI89" s="24"/>
      <c r="JOJ89" s="24"/>
      <c r="JOK89" s="24"/>
      <c r="JOL89" s="24"/>
      <c r="JOM89" s="24"/>
      <c r="JON89" s="24"/>
      <c r="JOO89" s="24"/>
      <c r="JOP89" s="24"/>
      <c r="JOQ89" s="24"/>
      <c r="JOR89" s="24"/>
      <c r="JOS89" s="24"/>
      <c r="JOT89" s="24"/>
      <c r="JOU89" s="24"/>
      <c r="JOV89" s="24"/>
      <c r="JOW89" s="24"/>
      <c r="JOX89" s="24"/>
      <c r="JOY89" s="24"/>
      <c r="JOZ89" s="24"/>
      <c r="JPA89" s="24"/>
      <c r="JPB89" s="24"/>
      <c r="JPC89" s="24"/>
      <c r="JPD89" s="24"/>
      <c r="JPE89" s="24"/>
      <c r="JPF89" s="24"/>
      <c r="JPG89" s="24"/>
      <c r="JPH89" s="24"/>
      <c r="JPI89" s="24"/>
      <c r="JPJ89" s="24"/>
      <c r="JPK89" s="24"/>
      <c r="JPL89" s="24"/>
      <c r="JPM89" s="24"/>
      <c r="JPN89" s="24"/>
      <c r="JPO89" s="24"/>
      <c r="JPP89" s="24"/>
      <c r="JPQ89" s="24"/>
      <c r="JPR89" s="24"/>
      <c r="JPS89" s="24"/>
      <c r="JPT89" s="24"/>
      <c r="JPU89" s="24"/>
      <c r="JPV89" s="24"/>
      <c r="JPW89" s="24"/>
      <c r="JPX89" s="24"/>
      <c r="JPY89" s="24"/>
      <c r="JPZ89" s="24"/>
      <c r="JQA89" s="24"/>
      <c r="JQB89" s="24"/>
      <c r="JQC89" s="24"/>
      <c r="JQD89" s="24"/>
      <c r="JQE89" s="24"/>
      <c r="JQF89" s="24"/>
      <c r="JQG89" s="24"/>
      <c r="JQH89" s="24"/>
      <c r="JQI89" s="24"/>
      <c r="JQJ89" s="24"/>
      <c r="JQK89" s="24"/>
      <c r="JQL89" s="24"/>
      <c r="JQM89" s="24"/>
      <c r="JQN89" s="24"/>
      <c r="JQO89" s="24"/>
      <c r="JQP89" s="24"/>
      <c r="JQQ89" s="24"/>
      <c r="JQR89" s="24"/>
      <c r="JQS89" s="24"/>
      <c r="JQT89" s="24"/>
      <c r="JQU89" s="24"/>
      <c r="JQV89" s="24"/>
      <c r="JQW89" s="24"/>
      <c r="JQX89" s="24"/>
      <c r="JQY89" s="24"/>
      <c r="JQZ89" s="24"/>
      <c r="JRA89" s="24"/>
      <c r="JRB89" s="24"/>
      <c r="JRC89" s="24"/>
      <c r="JRD89" s="24"/>
      <c r="JRE89" s="24"/>
      <c r="JRF89" s="24"/>
      <c r="JRG89" s="24"/>
      <c r="JRH89" s="24"/>
      <c r="JRI89" s="24"/>
      <c r="JRJ89" s="24"/>
      <c r="JRK89" s="24"/>
      <c r="JRL89" s="24"/>
      <c r="JRM89" s="24"/>
      <c r="JRN89" s="24"/>
      <c r="JRO89" s="24"/>
      <c r="JRP89" s="24"/>
      <c r="JRQ89" s="24"/>
      <c r="JRR89" s="24"/>
      <c r="JRS89" s="24"/>
      <c r="JRT89" s="24"/>
      <c r="JRU89" s="24"/>
      <c r="JRV89" s="24"/>
      <c r="JRW89" s="24"/>
      <c r="JRX89" s="24"/>
      <c r="JRY89" s="24"/>
      <c r="JRZ89" s="24"/>
      <c r="JSA89" s="24"/>
      <c r="JSB89" s="24"/>
      <c r="JSC89" s="24"/>
      <c r="JSD89" s="24"/>
      <c r="JSE89" s="24"/>
      <c r="JSF89" s="24"/>
      <c r="JSG89" s="24"/>
      <c r="JSH89" s="24"/>
      <c r="JSI89" s="24"/>
      <c r="JSJ89" s="24"/>
      <c r="JSK89" s="24"/>
      <c r="JSL89" s="24"/>
      <c r="JSM89" s="24"/>
      <c r="JSN89" s="24"/>
      <c r="JSO89" s="24"/>
      <c r="JSP89" s="24"/>
      <c r="JSQ89" s="24"/>
      <c r="JSR89" s="24"/>
      <c r="JSS89" s="24"/>
      <c r="JST89" s="24"/>
      <c r="JSU89" s="24"/>
      <c r="JSV89" s="24"/>
      <c r="JSW89" s="24"/>
      <c r="JSX89" s="24"/>
      <c r="JSY89" s="24"/>
      <c r="JSZ89" s="24"/>
      <c r="JTA89" s="24"/>
      <c r="JTB89" s="24"/>
      <c r="JTC89" s="24"/>
      <c r="JTD89" s="24"/>
      <c r="JTE89" s="24"/>
      <c r="JTF89" s="24"/>
      <c r="JTG89" s="24"/>
      <c r="JTH89" s="24"/>
      <c r="JTI89" s="24"/>
      <c r="JTJ89" s="24"/>
      <c r="JTK89" s="24"/>
      <c r="JTL89" s="24"/>
      <c r="JTM89" s="24"/>
      <c r="JTN89" s="24"/>
      <c r="JTO89" s="24"/>
      <c r="JTP89" s="24"/>
      <c r="JTQ89" s="24"/>
      <c r="JTR89" s="24"/>
      <c r="JTS89" s="24"/>
      <c r="JTT89" s="24"/>
      <c r="JTU89" s="24"/>
      <c r="JTV89" s="24"/>
      <c r="JTW89" s="24"/>
      <c r="JTX89" s="24"/>
      <c r="JTY89" s="24"/>
      <c r="JTZ89" s="24"/>
      <c r="JUA89" s="24"/>
      <c r="JUB89" s="24"/>
      <c r="JUC89" s="24"/>
      <c r="JUD89" s="24"/>
      <c r="JUE89" s="24"/>
      <c r="JUF89" s="24"/>
      <c r="JUG89" s="24"/>
      <c r="JUH89" s="24"/>
      <c r="JUI89" s="24"/>
      <c r="JUJ89" s="24"/>
      <c r="JUK89" s="24"/>
      <c r="JUL89" s="24"/>
      <c r="JUM89" s="24"/>
      <c r="JUN89" s="24"/>
      <c r="JUO89" s="24"/>
      <c r="JUP89" s="24"/>
      <c r="JUQ89" s="24"/>
      <c r="JUR89" s="24"/>
      <c r="JUS89" s="24"/>
      <c r="JUT89" s="24"/>
      <c r="JUU89" s="24"/>
      <c r="JUV89" s="24"/>
      <c r="JUW89" s="24"/>
      <c r="JUX89" s="24"/>
      <c r="JUY89" s="24"/>
      <c r="JUZ89" s="24"/>
      <c r="JVA89" s="24"/>
      <c r="JVB89" s="24"/>
      <c r="JVC89" s="24"/>
      <c r="JVD89" s="24"/>
      <c r="JVE89" s="24"/>
      <c r="JVF89" s="24"/>
      <c r="JVG89" s="24"/>
      <c r="JVH89" s="24"/>
      <c r="JVI89" s="24"/>
      <c r="JVJ89" s="24"/>
      <c r="JVK89" s="24"/>
      <c r="JVL89" s="24"/>
      <c r="JVM89" s="24"/>
      <c r="JVN89" s="24"/>
      <c r="JVO89" s="24"/>
      <c r="JVP89" s="24"/>
      <c r="JVQ89" s="24"/>
      <c r="JVR89" s="24"/>
      <c r="JVS89" s="24"/>
      <c r="JVT89" s="24"/>
      <c r="JVU89" s="24"/>
      <c r="JVV89" s="24"/>
      <c r="JVW89" s="24"/>
      <c r="JVX89" s="24"/>
      <c r="JVY89" s="24"/>
      <c r="JVZ89" s="24"/>
      <c r="JWA89" s="24"/>
      <c r="JWB89" s="24"/>
      <c r="JWC89" s="24"/>
      <c r="JWD89" s="24"/>
      <c r="JWE89" s="24"/>
      <c r="JWF89" s="24"/>
      <c r="JWG89" s="24"/>
      <c r="JWH89" s="24"/>
      <c r="JWI89" s="24"/>
      <c r="JWJ89" s="24"/>
      <c r="JWK89" s="24"/>
      <c r="JWL89" s="24"/>
      <c r="JWM89" s="24"/>
      <c r="JWN89" s="24"/>
      <c r="JWO89" s="24"/>
      <c r="JWP89" s="24"/>
      <c r="JWQ89" s="24"/>
      <c r="JWR89" s="24"/>
      <c r="JWS89" s="24"/>
      <c r="JWT89" s="24"/>
      <c r="JWU89" s="24"/>
      <c r="JWV89" s="24"/>
      <c r="JWW89" s="24"/>
      <c r="JWX89" s="24"/>
      <c r="JWY89" s="24"/>
      <c r="JWZ89" s="24"/>
      <c r="JXA89" s="24"/>
      <c r="JXB89" s="24"/>
      <c r="JXC89" s="24"/>
      <c r="JXD89" s="24"/>
      <c r="JXE89" s="24"/>
      <c r="JXF89" s="24"/>
      <c r="JXG89" s="24"/>
      <c r="JXH89" s="24"/>
      <c r="JXI89" s="24"/>
      <c r="JXJ89" s="24"/>
      <c r="JXK89" s="24"/>
      <c r="JXL89" s="24"/>
      <c r="JXM89" s="24"/>
      <c r="JXN89" s="24"/>
      <c r="JXO89" s="24"/>
      <c r="JXP89" s="24"/>
      <c r="JXQ89" s="24"/>
      <c r="JXR89" s="24"/>
      <c r="JXS89" s="24"/>
      <c r="JXT89" s="24"/>
      <c r="JXU89" s="24"/>
      <c r="JXV89" s="24"/>
      <c r="JXW89" s="24"/>
      <c r="JXX89" s="24"/>
      <c r="JXY89" s="24"/>
      <c r="JXZ89" s="24"/>
      <c r="JYA89" s="24"/>
      <c r="JYB89" s="24"/>
      <c r="JYC89" s="24"/>
      <c r="JYD89" s="24"/>
      <c r="JYE89" s="24"/>
      <c r="JYF89" s="24"/>
      <c r="JYG89" s="24"/>
      <c r="JYH89" s="24"/>
      <c r="JYI89" s="24"/>
      <c r="JYJ89" s="24"/>
      <c r="JYK89" s="24"/>
      <c r="JYL89" s="24"/>
      <c r="JYM89" s="24"/>
      <c r="JYN89" s="24"/>
      <c r="JYO89" s="24"/>
      <c r="JYP89" s="24"/>
      <c r="JYQ89" s="24"/>
      <c r="JYR89" s="24"/>
      <c r="JYS89" s="24"/>
      <c r="JYT89" s="24"/>
      <c r="JYU89" s="24"/>
      <c r="JYV89" s="24"/>
      <c r="JYW89" s="24"/>
      <c r="JYX89" s="24"/>
      <c r="JYY89" s="24"/>
      <c r="JYZ89" s="24"/>
      <c r="JZA89" s="24"/>
      <c r="JZB89" s="24"/>
      <c r="JZC89" s="24"/>
      <c r="JZD89" s="24"/>
      <c r="JZE89" s="24"/>
      <c r="JZF89" s="24"/>
      <c r="JZG89" s="24"/>
      <c r="JZH89" s="24"/>
      <c r="JZI89" s="24"/>
      <c r="JZJ89" s="24"/>
      <c r="JZK89" s="24"/>
      <c r="JZL89" s="24"/>
      <c r="JZM89" s="24"/>
      <c r="JZN89" s="24"/>
      <c r="JZO89" s="24"/>
      <c r="JZP89" s="24"/>
      <c r="JZQ89" s="24"/>
      <c r="JZR89" s="24"/>
      <c r="JZS89" s="24"/>
      <c r="JZT89" s="24"/>
      <c r="JZU89" s="24"/>
      <c r="JZV89" s="24"/>
      <c r="JZW89" s="24"/>
      <c r="JZX89" s="24"/>
      <c r="JZY89" s="24"/>
      <c r="JZZ89" s="24"/>
      <c r="KAA89" s="24"/>
      <c r="KAB89" s="24"/>
      <c r="KAC89" s="24"/>
      <c r="KAD89" s="24"/>
      <c r="KAE89" s="24"/>
      <c r="KAF89" s="24"/>
      <c r="KAG89" s="24"/>
      <c r="KAH89" s="24"/>
      <c r="KAI89" s="24"/>
      <c r="KAJ89" s="24"/>
      <c r="KAK89" s="24"/>
      <c r="KAL89" s="24"/>
      <c r="KAM89" s="24"/>
      <c r="KAN89" s="24"/>
      <c r="KAO89" s="24"/>
      <c r="KAP89" s="24"/>
      <c r="KAQ89" s="24"/>
      <c r="KAR89" s="24"/>
      <c r="KAS89" s="24"/>
      <c r="KAT89" s="24"/>
      <c r="KAU89" s="24"/>
      <c r="KAV89" s="24"/>
      <c r="KAW89" s="24"/>
      <c r="KAX89" s="24"/>
      <c r="KAY89" s="24"/>
      <c r="KAZ89" s="24"/>
      <c r="KBA89" s="24"/>
      <c r="KBB89" s="24"/>
      <c r="KBC89" s="24"/>
      <c r="KBD89" s="24"/>
      <c r="KBE89" s="24"/>
      <c r="KBF89" s="24"/>
      <c r="KBG89" s="24"/>
      <c r="KBH89" s="24"/>
      <c r="KBI89" s="24"/>
      <c r="KBJ89" s="24"/>
      <c r="KBK89" s="24"/>
      <c r="KBL89" s="24"/>
      <c r="KBM89" s="24"/>
      <c r="KBN89" s="24"/>
      <c r="KBO89" s="24"/>
      <c r="KBP89" s="24"/>
      <c r="KBQ89" s="24"/>
      <c r="KBR89" s="24"/>
      <c r="KBS89" s="24"/>
      <c r="KBT89" s="24"/>
      <c r="KBU89" s="24"/>
      <c r="KBV89" s="24"/>
      <c r="KBW89" s="24"/>
      <c r="KBX89" s="24"/>
      <c r="KBY89" s="24"/>
      <c r="KBZ89" s="24"/>
      <c r="KCA89" s="24"/>
      <c r="KCB89" s="24"/>
      <c r="KCC89" s="24"/>
      <c r="KCD89" s="24"/>
      <c r="KCE89" s="24"/>
      <c r="KCF89" s="24"/>
      <c r="KCG89" s="24"/>
      <c r="KCH89" s="24"/>
      <c r="KCI89" s="24"/>
      <c r="KCJ89" s="24"/>
      <c r="KCK89" s="24"/>
      <c r="KCL89" s="24"/>
      <c r="KCM89" s="24"/>
      <c r="KCN89" s="24"/>
      <c r="KCO89" s="24"/>
      <c r="KCP89" s="24"/>
      <c r="KCQ89" s="24"/>
      <c r="KCR89" s="24"/>
      <c r="KCS89" s="24"/>
      <c r="KCT89" s="24"/>
      <c r="KCU89" s="24"/>
      <c r="KCV89" s="24"/>
      <c r="KCW89" s="24"/>
      <c r="KCX89" s="24"/>
      <c r="KCY89" s="24"/>
      <c r="KCZ89" s="24"/>
      <c r="KDA89" s="24"/>
      <c r="KDB89" s="24"/>
      <c r="KDC89" s="24"/>
      <c r="KDD89" s="24"/>
      <c r="KDE89" s="24"/>
      <c r="KDF89" s="24"/>
      <c r="KDG89" s="24"/>
      <c r="KDH89" s="24"/>
      <c r="KDI89" s="24"/>
      <c r="KDJ89" s="24"/>
      <c r="KDK89" s="24"/>
      <c r="KDL89" s="24"/>
      <c r="KDM89" s="24"/>
      <c r="KDN89" s="24"/>
      <c r="KDO89" s="24"/>
      <c r="KDP89" s="24"/>
      <c r="KDQ89" s="24"/>
      <c r="KDR89" s="24"/>
      <c r="KDS89" s="24"/>
      <c r="KDT89" s="24"/>
      <c r="KDU89" s="24"/>
      <c r="KDV89" s="24"/>
      <c r="KDW89" s="24"/>
      <c r="KDX89" s="24"/>
      <c r="KDY89" s="24"/>
      <c r="KDZ89" s="24"/>
      <c r="KEA89" s="24"/>
      <c r="KEB89" s="24"/>
      <c r="KEC89" s="24"/>
      <c r="KED89" s="24"/>
      <c r="KEE89" s="24"/>
      <c r="KEF89" s="24"/>
      <c r="KEG89" s="24"/>
      <c r="KEH89" s="24"/>
      <c r="KEI89" s="24"/>
      <c r="KEJ89" s="24"/>
      <c r="KEK89" s="24"/>
      <c r="KEL89" s="24"/>
      <c r="KEM89" s="24"/>
      <c r="KEN89" s="24"/>
      <c r="KEO89" s="24"/>
      <c r="KEP89" s="24"/>
      <c r="KEQ89" s="24"/>
      <c r="KER89" s="24"/>
      <c r="KES89" s="24"/>
      <c r="KET89" s="24"/>
      <c r="KEU89" s="24"/>
      <c r="KEV89" s="24"/>
      <c r="KEW89" s="24"/>
      <c r="KEX89" s="24"/>
      <c r="KEY89" s="24"/>
      <c r="KEZ89" s="24"/>
      <c r="KFA89" s="24"/>
      <c r="KFB89" s="24"/>
      <c r="KFC89" s="24"/>
      <c r="KFD89" s="24"/>
      <c r="KFE89" s="24"/>
      <c r="KFF89" s="24"/>
      <c r="KFG89" s="24"/>
      <c r="KFH89" s="24"/>
      <c r="KFI89" s="24"/>
      <c r="KFJ89" s="24"/>
      <c r="KFK89" s="24"/>
      <c r="KFL89" s="24"/>
      <c r="KFM89" s="24"/>
      <c r="KFN89" s="24"/>
      <c r="KFO89" s="24"/>
      <c r="KFP89" s="24"/>
      <c r="KFQ89" s="24"/>
      <c r="KFR89" s="24"/>
      <c r="KFS89" s="24"/>
      <c r="KFT89" s="24"/>
      <c r="KFU89" s="24"/>
      <c r="KFV89" s="24"/>
      <c r="KFW89" s="24"/>
      <c r="KFX89" s="24"/>
      <c r="KFY89" s="24"/>
      <c r="KFZ89" s="24"/>
      <c r="KGA89" s="24"/>
      <c r="KGB89" s="24"/>
      <c r="KGC89" s="24"/>
      <c r="KGD89" s="24"/>
      <c r="KGE89" s="24"/>
      <c r="KGF89" s="24"/>
      <c r="KGG89" s="24"/>
      <c r="KGH89" s="24"/>
      <c r="KGI89" s="24"/>
      <c r="KGJ89" s="24"/>
      <c r="KGK89" s="24"/>
      <c r="KGL89" s="24"/>
      <c r="KGM89" s="24"/>
      <c r="KGN89" s="24"/>
      <c r="KGO89" s="24"/>
      <c r="KGP89" s="24"/>
      <c r="KGQ89" s="24"/>
      <c r="KGR89" s="24"/>
      <c r="KGS89" s="24"/>
      <c r="KGT89" s="24"/>
      <c r="KGU89" s="24"/>
      <c r="KGV89" s="24"/>
      <c r="KGW89" s="24"/>
      <c r="KGX89" s="24"/>
      <c r="KGY89" s="24"/>
      <c r="KGZ89" s="24"/>
      <c r="KHA89" s="24"/>
      <c r="KHB89" s="24"/>
      <c r="KHC89" s="24"/>
      <c r="KHD89" s="24"/>
      <c r="KHE89" s="24"/>
      <c r="KHF89" s="24"/>
      <c r="KHG89" s="24"/>
      <c r="KHH89" s="24"/>
      <c r="KHI89" s="24"/>
      <c r="KHJ89" s="24"/>
      <c r="KHK89" s="24"/>
      <c r="KHL89" s="24"/>
      <c r="KHM89" s="24"/>
      <c r="KHN89" s="24"/>
      <c r="KHO89" s="24"/>
      <c r="KHP89" s="24"/>
      <c r="KHQ89" s="24"/>
      <c r="KHR89" s="24"/>
      <c r="KHS89" s="24"/>
      <c r="KHT89" s="24"/>
      <c r="KHU89" s="24"/>
      <c r="KHV89" s="24"/>
      <c r="KHW89" s="24"/>
      <c r="KHX89" s="24"/>
      <c r="KHY89" s="24"/>
      <c r="KHZ89" s="24"/>
      <c r="KIA89" s="24"/>
      <c r="KIB89" s="24"/>
      <c r="KIC89" s="24"/>
      <c r="KID89" s="24"/>
      <c r="KIE89" s="24"/>
      <c r="KIF89" s="24"/>
      <c r="KIG89" s="24"/>
      <c r="KIH89" s="24"/>
      <c r="KII89" s="24"/>
      <c r="KIJ89" s="24"/>
      <c r="KIK89" s="24"/>
      <c r="KIL89" s="24"/>
      <c r="KIM89" s="24"/>
      <c r="KIN89" s="24"/>
      <c r="KIO89" s="24"/>
      <c r="KIP89" s="24"/>
      <c r="KIQ89" s="24"/>
      <c r="KIR89" s="24"/>
      <c r="KIS89" s="24"/>
      <c r="KIT89" s="24"/>
      <c r="KIU89" s="24"/>
      <c r="KIV89" s="24"/>
      <c r="KIW89" s="24"/>
      <c r="KIX89" s="24"/>
      <c r="KIY89" s="24"/>
      <c r="KIZ89" s="24"/>
      <c r="KJA89" s="24"/>
      <c r="KJB89" s="24"/>
      <c r="KJC89" s="24"/>
      <c r="KJD89" s="24"/>
      <c r="KJE89" s="24"/>
      <c r="KJF89" s="24"/>
      <c r="KJG89" s="24"/>
      <c r="KJH89" s="24"/>
      <c r="KJI89" s="24"/>
      <c r="KJJ89" s="24"/>
      <c r="KJK89" s="24"/>
      <c r="KJL89" s="24"/>
      <c r="KJM89" s="24"/>
      <c r="KJN89" s="24"/>
      <c r="KJO89" s="24"/>
      <c r="KJP89" s="24"/>
      <c r="KJQ89" s="24"/>
      <c r="KJR89" s="24"/>
      <c r="KJS89" s="24"/>
      <c r="KJT89" s="24"/>
      <c r="KJU89" s="24"/>
      <c r="KJV89" s="24"/>
      <c r="KJW89" s="24"/>
      <c r="KJX89" s="24"/>
      <c r="KJY89" s="24"/>
      <c r="KJZ89" s="24"/>
      <c r="KKA89" s="24"/>
      <c r="KKB89" s="24"/>
      <c r="KKC89" s="24"/>
      <c r="KKD89" s="24"/>
      <c r="KKE89" s="24"/>
      <c r="KKF89" s="24"/>
      <c r="KKG89" s="24"/>
      <c r="KKH89" s="24"/>
      <c r="KKI89" s="24"/>
      <c r="KKJ89" s="24"/>
      <c r="KKK89" s="24"/>
      <c r="KKL89" s="24"/>
      <c r="KKM89" s="24"/>
      <c r="KKN89" s="24"/>
      <c r="KKO89" s="24"/>
      <c r="KKP89" s="24"/>
      <c r="KKQ89" s="24"/>
      <c r="KKR89" s="24"/>
      <c r="KKS89" s="24"/>
      <c r="KKT89" s="24"/>
      <c r="KKU89" s="24"/>
      <c r="KKV89" s="24"/>
      <c r="KKW89" s="24"/>
      <c r="KKX89" s="24"/>
      <c r="KKY89" s="24"/>
      <c r="KKZ89" s="24"/>
      <c r="KLA89" s="24"/>
      <c r="KLB89" s="24"/>
      <c r="KLC89" s="24"/>
      <c r="KLD89" s="24"/>
      <c r="KLE89" s="24"/>
      <c r="KLF89" s="24"/>
      <c r="KLG89" s="24"/>
      <c r="KLH89" s="24"/>
      <c r="KLI89" s="24"/>
      <c r="KLJ89" s="24"/>
      <c r="KLK89" s="24"/>
      <c r="KLL89" s="24"/>
      <c r="KLM89" s="24"/>
      <c r="KLN89" s="24"/>
      <c r="KLO89" s="24"/>
      <c r="KLP89" s="24"/>
      <c r="KLQ89" s="24"/>
      <c r="KLR89" s="24"/>
      <c r="KLS89" s="24"/>
      <c r="KLT89" s="24"/>
      <c r="KLU89" s="24"/>
      <c r="KLV89" s="24"/>
      <c r="KLW89" s="24"/>
      <c r="KLX89" s="24"/>
      <c r="KLY89" s="24"/>
      <c r="KLZ89" s="24"/>
      <c r="KMA89" s="24"/>
      <c r="KMB89" s="24"/>
      <c r="KMC89" s="24"/>
      <c r="KMD89" s="24"/>
      <c r="KME89" s="24"/>
      <c r="KMF89" s="24"/>
      <c r="KMG89" s="24"/>
      <c r="KMH89" s="24"/>
      <c r="KMI89" s="24"/>
      <c r="KMJ89" s="24"/>
      <c r="KMK89" s="24"/>
      <c r="KML89" s="24"/>
      <c r="KMM89" s="24"/>
      <c r="KMN89" s="24"/>
      <c r="KMO89" s="24"/>
      <c r="KMP89" s="24"/>
      <c r="KMQ89" s="24"/>
      <c r="KMR89" s="24"/>
      <c r="KMS89" s="24"/>
      <c r="KMT89" s="24"/>
      <c r="KMU89" s="24"/>
      <c r="KMV89" s="24"/>
      <c r="KMW89" s="24"/>
      <c r="KMX89" s="24"/>
      <c r="KMY89" s="24"/>
      <c r="KMZ89" s="24"/>
      <c r="KNA89" s="24"/>
      <c r="KNB89" s="24"/>
      <c r="KNC89" s="24"/>
      <c r="KND89" s="24"/>
      <c r="KNE89" s="24"/>
      <c r="KNF89" s="24"/>
      <c r="KNG89" s="24"/>
      <c r="KNH89" s="24"/>
      <c r="KNI89" s="24"/>
      <c r="KNJ89" s="24"/>
      <c r="KNK89" s="24"/>
      <c r="KNL89" s="24"/>
      <c r="KNM89" s="24"/>
      <c r="KNN89" s="24"/>
      <c r="KNO89" s="24"/>
      <c r="KNP89" s="24"/>
      <c r="KNQ89" s="24"/>
      <c r="KNR89" s="24"/>
      <c r="KNS89" s="24"/>
      <c r="KNT89" s="24"/>
      <c r="KNU89" s="24"/>
      <c r="KNV89" s="24"/>
      <c r="KNW89" s="24"/>
      <c r="KNX89" s="24"/>
      <c r="KNY89" s="24"/>
      <c r="KNZ89" s="24"/>
      <c r="KOA89" s="24"/>
      <c r="KOB89" s="24"/>
      <c r="KOC89" s="24"/>
      <c r="KOD89" s="24"/>
      <c r="KOE89" s="24"/>
      <c r="KOF89" s="24"/>
      <c r="KOG89" s="24"/>
      <c r="KOH89" s="24"/>
      <c r="KOI89" s="24"/>
      <c r="KOJ89" s="24"/>
      <c r="KOK89" s="24"/>
      <c r="KOL89" s="24"/>
      <c r="KOM89" s="24"/>
      <c r="KON89" s="24"/>
      <c r="KOO89" s="24"/>
      <c r="KOP89" s="24"/>
      <c r="KOQ89" s="24"/>
      <c r="KOR89" s="24"/>
      <c r="KOS89" s="24"/>
      <c r="KOT89" s="24"/>
      <c r="KOU89" s="24"/>
      <c r="KOV89" s="24"/>
      <c r="KOW89" s="24"/>
      <c r="KOX89" s="24"/>
      <c r="KOY89" s="24"/>
      <c r="KOZ89" s="24"/>
      <c r="KPA89" s="24"/>
      <c r="KPB89" s="24"/>
      <c r="KPC89" s="24"/>
      <c r="KPD89" s="24"/>
      <c r="KPE89" s="24"/>
      <c r="KPF89" s="24"/>
      <c r="KPG89" s="24"/>
      <c r="KPH89" s="24"/>
      <c r="KPI89" s="24"/>
      <c r="KPJ89" s="24"/>
      <c r="KPK89" s="24"/>
      <c r="KPL89" s="24"/>
      <c r="KPM89" s="24"/>
      <c r="KPN89" s="24"/>
      <c r="KPO89" s="24"/>
      <c r="KPP89" s="24"/>
      <c r="KPQ89" s="24"/>
      <c r="KPR89" s="24"/>
      <c r="KPS89" s="24"/>
      <c r="KPT89" s="24"/>
      <c r="KPU89" s="24"/>
      <c r="KPV89" s="24"/>
      <c r="KPW89" s="24"/>
      <c r="KPX89" s="24"/>
      <c r="KPY89" s="24"/>
      <c r="KPZ89" s="24"/>
      <c r="KQA89" s="24"/>
      <c r="KQB89" s="24"/>
      <c r="KQC89" s="24"/>
      <c r="KQD89" s="24"/>
      <c r="KQE89" s="24"/>
      <c r="KQF89" s="24"/>
      <c r="KQG89" s="24"/>
      <c r="KQH89" s="24"/>
      <c r="KQI89" s="24"/>
      <c r="KQJ89" s="24"/>
      <c r="KQK89" s="24"/>
      <c r="KQL89" s="24"/>
      <c r="KQM89" s="24"/>
      <c r="KQN89" s="24"/>
      <c r="KQO89" s="24"/>
      <c r="KQP89" s="24"/>
      <c r="KQQ89" s="24"/>
      <c r="KQR89" s="24"/>
      <c r="KQS89" s="24"/>
      <c r="KQT89" s="24"/>
      <c r="KQU89" s="24"/>
      <c r="KQV89" s="24"/>
      <c r="KQW89" s="24"/>
      <c r="KQX89" s="24"/>
      <c r="KQY89" s="24"/>
      <c r="KQZ89" s="24"/>
      <c r="KRA89" s="24"/>
      <c r="KRB89" s="24"/>
      <c r="KRC89" s="24"/>
      <c r="KRD89" s="24"/>
      <c r="KRE89" s="24"/>
      <c r="KRF89" s="24"/>
      <c r="KRG89" s="24"/>
      <c r="KRH89" s="24"/>
      <c r="KRI89" s="24"/>
      <c r="KRJ89" s="24"/>
      <c r="KRK89" s="24"/>
      <c r="KRL89" s="24"/>
      <c r="KRM89" s="24"/>
      <c r="KRN89" s="24"/>
      <c r="KRO89" s="24"/>
      <c r="KRP89" s="24"/>
      <c r="KRQ89" s="24"/>
      <c r="KRR89" s="24"/>
      <c r="KRS89" s="24"/>
      <c r="KRT89" s="24"/>
      <c r="KRU89" s="24"/>
      <c r="KRV89" s="24"/>
      <c r="KRW89" s="24"/>
      <c r="KRX89" s="24"/>
      <c r="KRY89" s="24"/>
      <c r="KRZ89" s="24"/>
      <c r="KSA89" s="24"/>
      <c r="KSB89" s="24"/>
      <c r="KSC89" s="24"/>
      <c r="KSD89" s="24"/>
      <c r="KSE89" s="24"/>
      <c r="KSF89" s="24"/>
      <c r="KSG89" s="24"/>
      <c r="KSH89" s="24"/>
      <c r="KSI89" s="24"/>
      <c r="KSJ89" s="24"/>
      <c r="KSK89" s="24"/>
      <c r="KSL89" s="24"/>
      <c r="KSM89" s="24"/>
      <c r="KSN89" s="24"/>
      <c r="KSO89" s="24"/>
      <c r="KSP89" s="24"/>
      <c r="KSQ89" s="24"/>
      <c r="KSR89" s="24"/>
      <c r="KSS89" s="24"/>
      <c r="KST89" s="24"/>
      <c r="KSU89" s="24"/>
      <c r="KSV89" s="24"/>
      <c r="KSW89" s="24"/>
      <c r="KSX89" s="24"/>
      <c r="KSY89" s="24"/>
      <c r="KSZ89" s="24"/>
      <c r="KTA89" s="24"/>
      <c r="KTB89" s="24"/>
      <c r="KTC89" s="24"/>
      <c r="KTD89" s="24"/>
      <c r="KTE89" s="24"/>
      <c r="KTF89" s="24"/>
      <c r="KTG89" s="24"/>
      <c r="KTH89" s="24"/>
      <c r="KTI89" s="24"/>
      <c r="KTJ89" s="24"/>
      <c r="KTK89" s="24"/>
      <c r="KTL89" s="24"/>
      <c r="KTM89" s="24"/>
      <c r="KTN89" s="24"/>
      <c r="KTO89" s="24"/>
      <c r="KTP89" s="24"/>
      <c r="KTQ89" s="24"/>
      <c r="KTR89" s="24"/>
      <c r="KTS89" s="24"/>
      <c r="KTT89" s="24"/>
      <c r="KTU89" s="24"/>
      <c r="KTV89" s="24"/>
      <c r="KTW89" s="24"/>
      <c r="KTX89" s="24"/>
      <c r="KTY89" s="24"/>
      <c r="KTZ89" s="24"/>
      <c r="KUA89" s="24"/>
      <c r="KUB89" s="24"/>
      <c r="KUC89" s="24"/>
      <c r="KUD89" s="24"/>
      <c r="KUE89" s="24"/>
      <c r="KUF89" s="24"/>
      <c r="KUG89" s="24"/>
      <c r="KUH89" s="24"/>
      <c r="KUI89" s="24"/>
      <c r="KUJ89" s="24"/>
      <c r="KUK89" s="24"/>
      <c r="KUL89" s="24"/>
      <c r="KUM89" s="24"/>
      <c r="KUN89" s="24"/>
      <c r="KUO89" s="24"/>
      <c r="KUP89" s="24"/>
      <c r="KUQ89" s="24"/>
      <c r="KUR89" s="24"/>
      <c r="KUS89" s="24"/>
      <c r="KUT89" s="24"/>
      <c r="KUU89" s="24"/>
      <c r="KUV89" s="24"/>
      <c r="KUW89" s="24"/>
      <c r="KUX89" s="24"/>
      <c r="KUY89" s="24"/>
      <c r="KUZ89" s="24"/>
      <c r="KVA89" s="24"/>
      <c r="KVB89" s="24"/>
      <c r="KVC89" s="24"/>
      <c r="KVD89" s="24"/>
      <c r="KVE89" s="24"/>
      <c r="KVF89" s="24"/>
      <c r="KVG89" s="24"/>
      <c r="KVH89" s="24"/>
      <c r="KVI89" s="24"/>
      <c r="KVJ89" s="24"/>
      <c r="KVK89" s="24"/>
      <c r="KVL89" s="24"/>
      <c r="KVM89" s="24"/>
      <c r="KVN89" s="24"/>
      <c r="KVO89" s="24"/>
      <c r="KVP89" s="24"/>
      <c r="KVQ89" s="24"/>
      <c r="KVR89" s="24"/>
      <c r="KVS89" s="24"/>
      <c r="KVT89" s="24"/>
      <c r="KVU89" s="24"/>
      <c r="KVV89" s="24"/>
      <c r="KVW89" s="24"/>
      <c r="KVX89" s="24"/>
      <c r="KVY89" s="24"/>
      <c r="KVZ89" s="24"/>
      <c r="KWA89" s="24"/>
      <c r="KWB89" s="24"/>
      <c r="KWC89" s="24"/>
      <c r="KWD89" s="24"/>
      <c r="KWE89" s="24"/>
      <c r="KWF89" s="24"/>
      <c r="KWG89" s="24"/>
      <c r="KWH89" s="24"/>
      <c r="KWI89" s="24"/>
      <c r="KWJ89" s="24"/>
      <c r="KWK89" s="24"/>
      <c r="KWL89" s="24"/>
      <c r="KWM89" s="24"/>
      <c r="KWN89" s="24"/>
      <c r="KWO89" s="24"/>
      <c r="KWP89" s="24"/>
      <c r="KWQ89" s="24"/>
      <c r="KWR89" s="24"/>
      <c r="KWS89" s="24"/>
      <c r="KWT89" s="24"/>
      <c r="KWU89" s="24"/>
      <c r="KWV89" s="24"/>
      <c r="KWW89" s="24"/>
      <c r="KWX89" s="24"/>
      <c r="KWY89" s="24"/>
      <c r="KWZ89" s="24"/>
      <c r="KXA89" s="24"/>
      <c r="KXB89" s="24"/>
      <c r="KXC89" s="24"/>
      <c r="KXD89" s="24"/>
      <c r="KXE89" s="24"/>
      <c r="KXF89" s="24"/>
      <c r="KXG89" s="24"/>
      <c r="KXH89" s="24"/>
      <c r="KXI89" s="24"/>
      <c r="KXJ89" s="24"/>
      <c r="KXK89" s="24"/>
      <c r="KXL89" s="24"/>
      <c r="KXM89" s="24"/>
      <c r="KXN89" s="24"/>
      <c r="KXO89" s="24"/>
      <c r="KXP89" s="24"/>
      <c r="KXQ89" s="24"/>
      <c r="KXR89" s="24"/>
      <c r="KXS89" s="24"/>
      <c r="KXT89" s="24"/>
      <c r="KXU89" s="24"/>
      <c r="KXV89" s="24"/>
      <c r="KXW89" s="24"/>
      <c r="KXX89" s="24"/>
      <c r="KXY89" s="24"/>
      <c r="KXZ89" s="24"/>
      <c r="KYA89" s="24"/>
      <c r="KYB89" s="24"/>
      <c r="KYC89" s="24"/>
      <c r="KYD89" s="24"/>
      <c r="KYE89" s="24"/>
      <c r="KYF89" s="24"/>
      <c r="KYG89" s="24"/>
      <c r="KYH89" s="24"/>
      <c r="KYI89" s="24"/>
      <c r="KYJ89" s="24"/>
      <c r="KYK89" s="24"/>
      <c r="KYL89" s="24"/>
      <c r="KYM89" s="24"/>
      <c r="KYN89" s="24"/>
      <c r="KYO89" s="24"/>
      <c r="KYP89" s="24"/>
      <c r="KYQ89" s="24"/>
      <c r="KYR89" s="24"/>
      <c r="KYS89" s="24"/>
      <c r="KYT89" s="24"/>
      <c r="KYU89" s="24"/>
      <c r="KYV89" s="24"/>
      <c r="KYW89" s="24"/>
      <c r="KYX89" s="24"/>
      <c r="KYY89" s="24"/>
      <c r="KYZ89" s="24"/>
      <c r="KZA89" s="24"/>
      <c r="KZB89" s="24"/>
      <c r="KZC89" s="24"/>
      <c r="KZD89" s="24"/>
      <c r="KZE89" s="24"/>
      <c r="KZF89" s="24"/>
      <c r="KZG89" s="24"/>
      <c r="KZH89" s="24"/>
      <c r="KZI89" s="24"/>
      <c r="KZJ89" s="24"/>
      <c r="KZK89" s="24"/>
      <c r="KZL89" s="24"/>
      <c r="KZM89" s="24"/>
      <c r="KZN89" s="24"/>
      <c r="KZO89" s="24"/>
      <c r="KZP89" s="24"/>
      <c r="KZQ89" s="24"/>
      <c r="KZR89" s="24"/>
      <c r="KZS89" s="24"/>
      <c r="KZT89" s="24"/>
      <c r="KZU89" s="24"/>
      <c r="KZV89" s="24"/>
      <c r="KZW89" s="24"/>
      <c r="KZX89" s="24"/>
      <c r="KZY89" s="24"/>
      <c r="KZZ89" s="24"/>
      <c r="LAA89" s="24"/>
      <c r="LAB89" s="24"/>
      <c r="LAC89" s="24"/>
      <c r="LAD89" s="24"/>
      <c r="LAE89" s="24"/>
      <c r="LAF89" s="24"/>
      <c r="LAG89" s="24"/>
      <c r="LAH89" s="24"/>
      <c r="LAI89" s="24"/>
      <c r="LAJ89" s="24"/>
      <c r="LAK89" s="24"/>
      <c r="LAL89" s="24"/>
      <c r="LAM89" s="24"/>
      <c r="LAN89" s="24"/>
      <c r="LAO89" s="24"/>
      <c r="LAP89" s="24"/>
      <c r="LAQ89" s="24"/>
      <c r="LAR89" s="24"/>
      <c r="LAS89" s="24"/>
      <c r="LAT89" s="24"/>
      <c r="LAU89" s="24"/>
      <c r="LAV89" s="24"/>
      <c r="LAW89" s="24"/>
      <c r="LAX89" s="24"/>
      <c r="LAY89" s="24"/>
      <c r="LAZ89" s="24"/>
      <c r="LBA89" s="24"/>
      <c r="LBB89" s="24"/>
      <c r="LBC89" s="24"/>
      <c r="LBD89" s="24"/>
      <c r="LBE89" s="24"/>
      <c r="LBF89" s="24"/>
      <c r="LBG89" s="24"/>
      <c r="LBH89" s="24"/>
      <c r="LBI89" s="24"/>
      <c r="LBJ89" s="24"/>
      <c r="LBK89" s="24"/>
      <c r="LBL89" s="24"/>
      <c r="LBM89" s="24"/>
      <c r="LBN89" s="24"/>
      <c r="LBO89" s="24"/>
      <c r="LBP89" s="24"/>
      <c r="LBQ89" s="24"/>
      <c r="LBR89" s="24"/>
      <c r="LBS89" s="24"/>
      <c r="LBT89" s="24"/>
      <c r="LBU89" s="24"/>
      <c r="LBV89" s="24"/>
      <c r="LBW89" s="24"/>
      <c r="LBX89" s="24"/>
      <c r="LBY89" s="24"/>
      <c r="LBZ89" s="24"/>
      <c r="LCA89" s="24"/>
      <c r="LCB89" s="24"/>
      <c r="LCC89" s="24"/>
      <c r="LCD89" s="24"/>
      <c r="LCE89" s="24"/>
      <c r="LCF89" s="24"/>
      <c r="LCG89" s="24"/>
      <c r="LCH89" s="24"/>
      <c r="LCI89" s="24"/>
      <c r="LCJ89" s="24"/>
      <c r="LCK89" s="24"/>
      <c r="LCL89" s="24"/>
      <c r="LCM89" s="24"/>
      <c r="LCN89" s="24"/>
      <c r="LCO89" s="24"/>
      <c r="LCP89" s="24"/>
      <c r="LCQ89" s="24"/>
      <c r="LCR89" s="24"/>
      <c r="LCS89" s="24"/>
      <c r="LCT89" s="24"/>
      <c r="LCU89" s="24"/>
      <c r="LCV89" s="24"/>
      <c r="LCW89" s="24"/>
      <c r="LCX89" s="24"/>
      <c r="LCY89" s="24"/>
      <c r="LCZ89" s="24"/>
      <c r="LDA89" s="24"/>
      <c r="LDB89" s="24"/>
      <c r="LDC89" s="24"/>
      <c r="LDD89" s="24"/>
      <c r="LDE89" s="24"/>
      <c r="LDF89" s="24"/>
      <c r="LDG89" s="24"/>
      <c r="LDH89" s="24"/>
      <c r="LDI89" s="24"/>
      <c r="LDJ89" s="24"/>
      <c r="LDK89" s="24"/>
      <c r="LDL89" s="24"/>
      <c r="LDM89" s="24"/>
      <c r="LDN89" s="24"/>
      <c r="LDO89" s="24"/>
      <c r="LDP89" s="24"/>
      <c r="LDQ89" s="24"/>
      <c r="LDR89" s="24"/>
      <c r="LDS89" s="24"/>
      <c r="LDT89" s="24"/>
      <c r="LDU89" s="24"/>
      <c r="LDV89" s="24"/>
      <c r="LDW89" s="24"/>
      <c r="LDX89" s="24"/>
      <c r="LDY89" s="24"/>
      <c r="LDZ89" s="24"/>
      <c r="LEA89" s="24"/>
      <c r="LEB89" s="24"/>
      <c r="LEC89" s="24"/>
      <c r="LED89" s="24"/>
      <c r="LEE89" s="24"/>
      <c r="LEF89" s="24"/>
      <c r="LEG89" s="24"/>
      <c r="LEH89" s="24"/>
      <c r="LEI89" s="24"/>
      <c r="LEJ89" s="24"/>
      <c r="LEK89" s="24"/>
      <c r="LEL89" s="24"/>
      <c r="LEM89" s="24"/>
      <c r="LEN89" s="24"/>
      <c r="LEO89" s="24"/>
      <c r="LEP89" s="24"/>
      <c r="LEQ89" s="24"/>
      <c r="LER89" s="24"/>
      <c r="LES89" s="24"/>
      <c r="LET89" s="24"/>
      <c r="LEU89" s="24"/>
      <c r="LEV89" s="24"/>
      <c r="LEW89" s="24"/>
      <c r="LEX89" s="24"/>
      <c r="LEY89" s="24"/>
      <c r="LEZ89" s="24"/>
      <c r="LFA89" s="24"/>
      <c r="LFB89" s="24"/>
      <c r="LFC89" s="24"/>
      <c r="LFD89" s="24"/>
      <c r="LFE89" s="24"/>
      <c r="LFF89" s="24"/>
      <c r="LFG89" s="24"/>
      <c r="LFH89" s="24"/>
      <c r="LFI89" s="24"/>
      <c r="LFJ89" s="24"/>
      <c r="LFK89" s="24"/>
      <c r="LFL89" s="24"/>
      <c r="LFM89" s="24"/>
      <c r="LFN89" s="24"/>
      <c r="LFO89" s="24"/>
      <c r="LFP89" s="24"/>
      <c r="LFQ89" s="24"/>
      <c r="LFR89" s="24"/>
      <c r="LFS89" s="24"/>
      <c r="LFT89" s="24"/>
      <c r="LFU89" s="24"/>
      <c r="LFV89" s="24"/>
      <c r="LFW89" s="24"/>
      <c r="LFX89" s="24"/>
      <c r="LFY89" s="24"/>
      <c r="LFZ89" s="24"/>
      <c r="LGA89" s="24"/>
      <c r="LGB89" s="24"/>
      <c r="LGC89" s="24"/>
      <c r="LGD89" s="24"/>
      <c r="LGE89" s="24"/>
      <c r="LGF89" s="24"/>
      <c r="LGG89" s="24"/>
      <c r="LGH89" s="24"/>
      <c r="LGI89" s="24"/>
      <c r="LGJ89" s="24"/>
      <c r="LGK89" s="24"/>
      <c r="LGL89" s="24"/>
      <c r="LGM89" s="24"/>
      <c r="LGN89" s="24"/>
      <c r="LGO89" s="24"/>
      <c r="LGP89" s="24"/>
      <c r="LGQ89" s="24"/>
      <c r="LGR89" s="24"/>
      <c r="LGS89" s="24"/>
      <c r="LGT89" s="24"/>
      <c r="LGU89" s="24"/>
      <c r="LGV89" s="24"/>
      <c r="LGW89" s="24"/>
      <c r="LGX89" s="24"/>
      <c r="LGY89" s="24"/>
      <c r="LGZ89" s="24"/>
      <c r="LHA89" s="24"/>
      <c r="LHB89" s="24"/>
      <c r="LHC89" s="24"/>
      <c r="LHD89" s="24"/>
      <c r="LHE89" s="24"/>
      <c r="LHF89" s="24"/>
      <c r="LHG89" s="24"/>
      <c r="LHH89" s="24"/>
      <c r="LHI89" s="24"/>
      <c r="LHJ89" s="24"/>
      <c r="LHK89" s="24"/>
      <c r="LHL89" s="24"/>
      <c r="LHM89" s="24"/>
      <c r="LHN89" s="24"/>
      <c r="LHO89" s="24"/>
      <c r="LHP89" s="24"/>
      <c r="LHQ89" s="24"/>
      <c r="LHR89" s="24"/>
      <c r="LHS89" s="24"/>
      <c r="LHT89" s="24"/>
      <c r="LHU89" s="24"/>
      <c r="LHV89" s="24"/>
      <c r="LHW89" s="24"/>
      <c r="LHX89" s="24"/>
      <c r="LHY89" s="24"/>
      <c r="LHZ89" s="24"/>
      <c r="LIA89" s="24"/>
      <c r="LIB89" s="24"/>
      <c r="LIC89" s="24"/>
      <c r="LID89" s="24"/>
      <c r="LIE89" s="24"/>
      <c r="LIF89" s="24"/>
      <c r="LIG89" s="24"/>
      <c r="LIH89" s="24"/>
      <c r="LII89" s="24"/>
      <c r="LIJ89" s="24"/>
      <c r="LIK89" s="24"/>
      <c r="LIL89" s="24"/>
      <c r="LIM89" s="24"/>
      <c r="LIN89" s="24"/>
      <c r="LIO89" s="24"/>
      <c r="LIP89" s="24"/>
      <c r="LIQ89" s="24"/>
      <c r="LIR89" s="24"/>
      <c r="LIS89" s="24"/>
      <c r="LIT89" s="24"/>
      <c r="LIU89" s="24"/>
      <c r="LIV89" s="24"/>
      <c r="LIW89" s="24"/>
      <c r="LIX89" s="24"/>
      <c r="LIY89" s="24"/>
      <c r="LIZ89" s="24"/>
      <c r="LJA89" s="24"/>
      <c r="LJB89" s="24"/>
      <c r="LJC89" s="24"/>
      <c r="LJD89" s="24"/>
      <c r="LJE89" s="24"/>
      <c r="LJF89" s="24"/>
      <c r="LJG89" s="24"/>
      <c r="LJH89" s="24"/>
      <c r="LJI89" s="24"/>
      <c r="LJJ89" s="24"/>
      <c r="LJK89" s="24"/>
      <c r="LJL89" s="24"/>
      <c r="LJM89" s="24"/>
      <c r="LJN89" s="24"/>
      <c r="LJO89" s="24"/>
      <c r="LJP89" s="24"/>
      <c r="LJQ89" s="24"/>
      <c r="LJR89" s="24"/>
      <c r="LJS89" s="24"/>
      <c r="LJT89" s="24"/>
      <c r="LJU89" s="24"/>
      <c r="LJV89" s="24"/>
      <c r="LJW89" s="24"/>
      <c r="LJX89" s="24"/>
      <c r="LJY89" s="24"/>
      <c r="LJZ89" s="24"/>
      <c r="LKA89" s="24"/>
      <c r="LKB89" s="24"/>
      <c r="LKC89" s="24"/>
      <c r="LKD89" s="24"/>
      <c r="LKE89" s="24"/>
      <c r="LKF89" s="24"/>
      <c r="LKG89" s="24"/>
      <c r="LKH89" s="24"/>
      <c r="LKI89" s="24"/>
      <c r="LKJ89" s="24"/>
      <c r="LKK89" s="24"/>
      <c r="LKL89" s="24"/>
      <c r="LKM89" s="24"/>
      <c r="LKN89" s="24"/>
      <c r="LKO89" s="24"/>
      <c r="LKP89" s="24"/>
      <c r="LKQ89" s="24"/>
      <c r="LKR89" s="24"/>
      <c r="LKS89" s="24"/>
      <c r="LKT89" s="24"/>
      <c r="LKU89" s="24"/>
      <c r="LKV89" s="24"/>
      <c r="LKW89" s="24"/>
      <c r="LKX89" s="24"/>
      <c r="LKY89" s="24"/>
      <c r="LKZ89" s="24"/>
      <c r="LLA89" s="24"/>
      <c r="LLB89" s="24"/>
      <c r="LLC89" s="24"/>
      <c r="LLD89" s="24"/>
      <c r="LLE89" s="24"/>
      <c r="LLF89" s="24"/>
      <c r="LLG89" s="24"/>
      <c r="LLH89" s="24"/>
      <c r="LLI89" s="24"/>
      <c r="LLJ89" s="24"/>
      <c r="LLK89" s="24"/>
      <c r="LLL89" s="24"/>
      <c r="LLM89" s="24"/>
      <c r="LLN89" s="24"/>
      <c r="LLO89" s="24"/>
      <c r="LLP89" s="24"/>
      <c r="LLQ89" s="24"/>
      <c r="LLR89" s="24"/>
      <c r="LLS89" s="24"/>
      <c r="LLT89" s="24"/>
      <c r="LLU89" s="24"/>
      <c r="LLV89" s="24"/>
      <c r="LLW89" s="24"/>
      <c r="LLX89" s="24"/>
      <c r="LLY89" s="24"/>
      <c r="LLZ89" s="24"/>
      <c r="LMA89" s="24"/>
      <c r="LMB89" s="24"/>
      <c r="LMC89" s="24"/>
      <c r="LMD89" s="24"/>
      <c r="LME89" s="24"/>
      <c r="LMF89" s="24"/>
      <c r="LMG89" s="24"/>
      <c r="LMH89" s="24"/>
      <c r="LMI89" s="24"/>
      <c r="LMJ89" s="24"/>
      <c r="LMK89" s="24"/>
      <c r="LML89" s="24"/>
      <c r="LMM89" s="24"/>
      <c r="LMN89" s="24"/>
      <c r="LMO89" s="24"/>
      <c r="LMP89" s="24"/>
      <c r="LMQ89" s="24"/>
      <c r="LMR89" s="24"/>
      <c r="LMS89" s="24"/>
      <c r="LMT89" s="24"/>
      <c r="LMU89" s="24"/>
      <c r="LMV89" s="24"/>
      <c r="LMW89" s="24"/>
      <c r="LMX89" s="24"/>
      <c r="LMY89" s="24"/>
      <c r="LMZ89" s="24"/>
      <c r="LNA89" s="24"/>
      <c r="LNB89" s="24"/>
      <c r="LNC89" s="24"/>
      <c r="LND89" s="24"/>
      <c r="LNE89" s="24"/>
      <c r="LNF89" s="24"/>
      <c r="LNG89" s="24"/>
      <c r="LNH89" s="24"/>
      <c r="LNI89" s="24"/>
      <c r="LNJ89" s="24"/>
      <c r="LNK89" s="24"/>
      <c r="LNL89" s="24"/>
      <c r="LNM89" s="24"/>
      <c r="LNN89" s="24"/>
      <c r="LNO89" s="24"/>
      <c r="LNP89" s="24"/>
      <c r="LNQ89" s="24"/>
      <c r="LNR89" s="24"/>
      <c r="LNS89" s="24"/>
      <c r="LNT89" s="24"/>
      <c r="LNU89" s="24"/>
      <c r="LNV89" s="24"/>
      <c r="LNW89" s="24"/>
      <c r="LNX89" s="24"/>
      <c r="LNY89" s="24"/>
      <c r="LNZ89" s="24"/>
      <c r="LOA89" s="24"/>
      <c r="LOB89" s="24"/>
      <c r="LOC89" s="24"/>
      <c r="LOD89" s="24"/>
      <c r="LOE89" s="24"/>
      <c r="LOF89" s="24"/>
      <c r="LOG89" s="24"/>
      <c r="LOH89" s="24"/>
      <c r="LOI89" s="24"/>
      <c r="LOJ89" s="24"/>
      <c r="LOK89" s="24"/>
      <c r="LOL89" s="24"/>
      <c r="LOM89" s="24"/>
      <c r="LON89" s="24"/>
      <c r="LOO89" s="24"/>
      <c r="LOP89" s="24"/>
      <c r="LOQ89" s="24"/>
      <c r="LOR89" s="24"/>
      <c r="LOS89" s="24"/>
      <c r="LOT89" s="24"/>
      <c r="LOU89" s="24"/>
      <c r="LOV89" s="24"/>
      <c r="LOW89" s="24"/>
      <c r="LOX89" s="24"/>
      <c r="LOY89" s="24"/>
      <c r="LOZ89" s="24"/>
      <c r="LPA89" s="24"/>
      <c r="LPB89" s="24"/>
      <c r="LPC89" s="24"/>
      <c r="LPD89" s="24"/>
      <c r="LPE89" s="24"/>
      <c r="LPF89" s="24"/>
      <c r="LPG89" s="24"/>
      <c r="LPH89" s="24"/>
      <c r="LPI89" s="24"/>
      <c r="LPJ89" s="24"/>
      <c r="LPK89" s="24"/>
      <c r="LPL89" s="24"/>
      <c r="LPM89" s="24"/>
      <c r="LPN89" s="24"/>
      <c r="LPO89" s="24"/>
      <c r="LPP89" s="24"/>
      <c r="LPQ89" s="24"/>
      <c r="LPR89" s="24"/>
      <c r="LPS89" s="24"/>
      <c r="LPT89" s="24"/>
      <c r="LPU89" s="24"/>
      <c r="LPV89" s="24"/>
      <c r="LPW89" s="24"/>
      <c r="LPX89" s="24"/>
      <c r="LPY89" s="24"/>
      <c r="LPZ89" s="24"/>
      <c r="LQA89" s="24"/>
      <c r="LQB89" s="24"/>
      <c r="LQC89" s="24"/>
      <c r="LQD89" s="24"/>
      <c r="LQE89" s="24"/>
      <c r="LQF89" s="24"/>
      <c r="LQG89" s="24"/>
      <c r="LQH89" s="24"/>
      <c r="LQI89" s="24"/>
      <c r="LQJ89" s="24"/>
      <c r="LQK89" s="24"/>
      <c r="LQL89" s="24"/>
      <c r="LQM89" s="24"/>
      <c r="LQN89" s="24"/>
      <c r="LQO89" s="24"/>
      <c r="LQP89" s="24"/>
      <c r="LQQ89" s="24"/>
      <c r="LQR89" s="24"/>
      <c r="LQS89" s="24"/>
      <c r="LQT89" s="24"/>
      <c r="LQU89" s="24"/>
      <c r="LQV89" s="24"/>
      <c r="LQW89" s="24"/>
      <c r="LQX89" s="24"/>
      <c r="LQY89" s="24"/>
      <c r="LQZ89" s="24"/>
      <c r="LRA89" s="24"/>
      <c r="LRB89" s="24"/>
      <c r="LRC89" s="24"/>
      <c r="LRD89" s="24"/>
      <c r="LRE89" s="24"/>
      <c r="LRF89" s="24"/>
      <c r="LRG89" s="24"/>
      <c r="LRH89" s="24"/>
      <c r="LRI89" s="24"/>
      <c r="LRJ89" s="24"/>
      <c r="LRK89" s="24"/>
      <c r="LRL89" s="24"/>
      <c r="LRM89" s="24"/>
      <c r="LRN89" s="24"/>
      <c r="LRO89" s="24"/>
      <c r="LRP89" s="24"/>
      <c r="LRQ89" s="24"/>
      <c r="LRR89" s="24"/>
      <c r="LRS89" s="24"/>
      <c r="LRT89" s="24"/>
      <c r="LRU89" s="24"/>
      <c r="LRV89" s="24"/>
      <c r="LRW89" s="24"/>
      <c r="LRX89" s="24"/>
      <c r="LRY89" s="24"/>
      <c r="LRZ89" s="24"/>
      <c r="LSA89" s="24"/>
      <c r="LSB89" s="24"/>
      <c r="LSC89" s="24"/>
      <c r="LSD89" s="24"/>
      <c r="LSE89" s="24"/>
      <c r="LSF89" s="24"/>
      <c r="LSG89" s="24"/>
      <c r="LSH89" s="24"/>
      <c r="LSI89" s="24"/>
      <c r="LSJ89" s="24"/>
      <c r="LSK89" s="24"/>
      <c r="LSL89" s="24"/>
      <c r="LSM89" s="24"/>
      <c r="LSN89" s="24"/>
      <c r="LSO89" s="24"/>
      <c r="LSP89" s="24"/>
      <c r="LSQ89" s="24"/>
      <c r="LSR89" s="24"/>
      <c r="LSS89" s="24"/>
      <c r="LST89" s="24"/>
      <c r="LSU89" s="24"/>
      <c r="LSV89" s="24"/>
      <c r="LSW89" s="24"/>
      <c r="LSX89" s="24"/>
      <c r="LSY89" s="24"/>
      <c r="LSZ89" s="24"/>
      <c r="LTA89" s="24"/>
      <c r="LTB89" s="24"/>
      <c r="LTC89" s="24"/>
      <c r="LTD89" s="24"/>
      <c r="LTE89" s="24"/>
      <c r="LTF89" s="24"/>
      <c r="LTG89" s="24"/>
      <c r="LTH89" s="24"/>
      <c r="LTI89" s="24"/>
      <c r="LTJ89" s="24"/>
      <c r="LTK89" s="24"/>
      <c r="LTL89" s="24"/>
      <c r="LTM89" s="24"/>
      <c r="LTN89" s="24"/>
      <c r="LTO89" s="24"/>
      <c r="LTP89" s="24"/>
      <c r="LTQ89" s="24"/>
      <c r="LTR89" s="24"/>
      <c r="LTS89" s="24"/>
      <c r="LTT89" s="24"/>
      <c r="LTU89" s="24"/>
      <c r="LTV89" s="24"/>
      <c r="LTW89" s="24"/>
      <c r="LTX89" s="24"/>
      <c r="LTY89" s="24"/>
      <c r="LTZ89" s="24"/>
      <c r="LUA89" s="24"/>
      <c r="LUB89" s="24"/>
      <c r="LUC89" s="24"/>
      <c r="LUD89" s="24"/>
      <c r="LUE89" s="24"/>
      <c r="LUF89" s="24"/>
      <c r="LUG89" s="24"/>
      <c r="LUH89" s="24"/>
      <c r="LUI89" s="24"/>
      <c r="LUJ89" s="24"/>
      <c r="LUK89" s="24"/>
      <c r="LUL89" s="24"/>
      <c r="LUM89" s="24"/>
      <c r="LUN89" s="24"/>
      <c r="LUO89" s="24"/>
      <c r="LUP89" s="24"/>
      <c r="LUQ89" s="24"/>
      <c r="LUR89" s="24"/>
      <c r="LUS89" s="24"/>
      <c r="LUT89" s="24"/>
      <c r="LUU89" s="24"/>
      <c r="LUV89" s="24"/>
      <c r="LUW89" s="24"/>
      <c r="LUX89" s="24"/>
      <c r="LUY89" s="24"/>
      <c r="LUZ89" s="24"/>
      <c r="LVA89" s="24"/>
      <c r="LVB89" s="24"/>
      <c r="LVC89" s="24"/>
      <c r="LVD89" s="24"/>
      <c r="LVE89" s="24"/>
      <c r="LVF89" s="24"/>
      <c r="LVG89" s="24"/>
      <c r="LVH89" s="24"/>
      <c r="LVI89" s="24"/>
      <c r="LVJ89" s="24"/>
      <c r="LVK89" s="24"/>
      <c r="LVL89" s="24"/>
      <c r="LVM89" s="24"/>
      <c r="LVN89" s="24"/>
      <c r="LVO89" s="24"/>
      <c r="LVP89" s="24"/>
      <c r="LVQ89" s="24"/>
      <c r="LVR89" s="24"/>
      <c r="LVS89" s="24"/>
      <c r="LVT89" s="24"/>
      <c r="LVU89" s="24"/>
      <c r="LVV89" s="24"/>
      <c r="LVW89" s="24"/>
      <c r="LVX89" s="24"/>
      <c r="LVY89" s="24"/>
      <c r="LVZ89" s="24"/>
      <c r="LWA89" s="24"/>
      <c r="LWB89" s="24"/>
      <c r="LWC89" s="24"/>
      <c r="LWD89" s="24"/>
      <c r="LWE89" s="24"/>
      <c r="LWF89" s="24"/>
      <c r="LWG89" s="24"/>
      <c r="LWH89" s="24"/>
      <c r="LWI89" s="24"/>
      <c r="LWJ89" s="24"/>
      <c r="LWK89" s="24"/>
      <c r="LWL89" s="24"/>
      <c r="LWM89" s="24"/>
      <c r="LWN89" s="24"/>
      <c r="LWO89" s="24"/>
      <c r="LWP89" s="24"/>
      <c r="LWQ89" s="24"/>
      <c r="LWR89" s="24"/>
      <c r="LWS89" s="24"/>
      <c r="LWT89" s="24"/>
      <c r="LWU89" s="24"/>
      <c r="LWV89" s="24"/>
      <c r="LWW89" s="24"/>
      <c r="LWX89" s="24"/>
      <c r="LWY89" s="24"/>
      <c r="LWZ89" s="24"/>
      <c r="LXA89" s="24"/>
      <c r="LXB89" s="24"/>
      <c r="LXC89" s="24"/>
      <c r="LXD89" s="24"/>
      <c r="LXE89" s="24"/>
      <c r="LXF89" s="24"/>
      <c r="LXG89" s="24"/>
      <c r="LXH89" s="24"/>
      <c r="LXI89" s="24"/>
      <c r="LXJ89" s="24"/>
      <c r="LXK89" s="24"/>
      <c r="LXL89" s="24"/>
      <c r="LXM89" s="24"/>
      <c r="LXN89" s="24"/>
      <c r="LXO89" s="24"/>
      <c r="LXP89" s="24"/>
      <c r="LXQ89" s="24"/>
      <c r="LXR89" s="24"/>
      <c r="LXS89" s="24"/>
      <c r="LXT89" s="24"/>
      <c r="LXU89" s="24"/>
      <c r="LXV89" s="24"/>
      <c r="LXW89" s="24"/>
      <c r="LXX89" s="24"/>
      <c r="LXY89" s="24"/>
      <c r="LXZ89" s="24"/>
      <c r="LYA89" s="24"/>
      <c r="LYB89" s="24"/>
      <c r="LYC89" s="24"/>
      <c r="LYD89" s="24"/>
      <c r="LYE89" s="24"/>
      <c r="LYF89" s="24"/>
      <c r="LYG89" s="24"/>
      <c r="LYH89" s="24"/>
      <c r="LYI89" s="24"/>
      <c r="LYJ89" s="24"/>
      <c r="LYK89" s="24"/>
      <c r="LYL89" s="24"/>
      <c r="LYM89" s="24"/>
      <c r="LYN89" s="24"/>
      <c r="LYO89" s="24"/>
      <c r="LYP89" s="24"/>
      <c r="LYQ89" s="24"/>
      <c r="LYR89" s="24"/>
      <c r="LYS89" s="24"/>
      <c r="LYT89" s="24"/>
      <c r="LYU89" s="24"/>
      <c r="LYV89" s="24"/>
      <c r="LYW89" s="24"/>
      <c r="LYX89" s="24"/>
      <c r="LYY89" s="24"/>
      <c r="LYZ89" s="24"/>
      <c r="LZA89" s="24"/>
      <c r="LZB89" s="24"/>
      <c r="LZC89" s="24"/>
      <c r="LZD89" s="24"/>
      <c r="LZE89" s="24"/>
      <c r="LZF89" s="24"/>
      <c r="LZG89" s="24"/>
      <c r="LZH89" s="24"/>
      <c r="LZI89" s="24"/>
      <c r="LZJ89" s="24"/>
      <c r="LZK89" s="24"/>
      <c r="LZL89" s="24"/>
      <c r="LZM89" s="24"/>
      <c r="LZN89" s="24"/>
      <c r="LZO89" s="24"/>
      <c r="LZP89" s="24"/>
      <c r="LZQ89" s="24"/>
      <c r="LZR89" s="24"/>
      <c r="LZS89" s="24"/>
      <c r="LZT89" s="24"/>
      <c r="LZU89" s="24"/>
      <c r="LZV89" s="24"/>
      <c r="LZW89" s="24"/>
      <c r="LZX89" s="24"/>
      <c r="LZY89" s="24"/>
      <c r="LZZ89" s="24"/>
      <c r="MAA89" s="24"/>
      <c r="MAB89" s="24"/>
      <c r="MAC89" s="24"/>
      <c r="MAD89" s="24"/>
      <c r="MAE89" s="24"/>
      <c r="MAF89" s="24"/>
      <c r="MAG89" s="24"/>
      <c r="MAH89" s="24"/>
      <c r="MAI89" s="24"/>
      <c r="MAJ89" s="24"/>
      <c r="MAK89" s="24"/>
      <c r="MAL89" s="24"/>
      <c r="MAM89" s="24"/>
      <c r="MAN89" s="24"/>
      <c r="MAO89" s="24"/>
      <c r="MAP89" s="24"/>
      <c r="MAQ89" s="24"/>
      <c r="MAR89" s="24"/>
      <c r="MAS89" s="24"/>
      <c r="MAT89" s="24"/>
      <c r="MAU89" s="24"/>
      <c r="MAV89" s="24"/>
      <c r="MAW89" s="24"/>
      <c r="MAX89" s="24"/>
      <c r="MAY89" s="24"/>
      <c r="MAZ89" s="24"/>
      <c r="MBA89" s="24"/>
      <c r="MBB89" s="24"/>
      <c r="MBC89" s="24"/>
      <c r="MBD89" s="24"/>
      <c r="MBE89" s="24"/>
      <c r="MBF89" s="24"/>
      <c r="MBG89" s="24"/>
      <c r="MBH89" s="24"/>
      <c r="MBI89" s="24"/>
      <c r="MBJ89" s="24"/>
      <c r="MBK89" s="24"/>
      <c r="MBL89" s="24"/>
      <c r="MBM89" s="24"/>
      <c r="MBN89" s="24"/>
      <c r="MBO89" s="24"/>
      <c r="MBP89" s="24"/>
      <c r="MBQ89" s="24"/>
      <c r="MBR89" s="24"/>
      <c r="MBS89" s="24"/>
      <c r="MBT89" s="24"/>
      <c r="MBU89" s="24"/>
      <c r="MBV89" s="24"/>
      <c r="MBW89" s="24"/>
      <c r="MBX89" s="24"/>
      <c r="MBY89" s="24"/>
      <c r="MBZ89" s="24"/>
      <c r="MCA89" s="24"/>
      <c r="MCB89" s="24"/>
      <c r="MCC89" s="24"/>
      <c r="MCD89" s="24"/>
      <c r="MCE89" s="24"/>
      <c r="MCF89" s="24"/>
      <c r="MCG89" s="24"/>
      <c r="MCH89" s="24"/>
      <c r="MCI89" s="24"/>
      <c r="MCJ89" s="24"/>
      <c r="MCK89" s="24"/>
      <c r="MCL89" s="24"/>
      <c r="MCM89" s="24"/>
      <c r="MCN89" s="24"/>
      <c r="MCO89" s="24"/>
      <c r="MCP89" s="24"/>
      <c r="MCQ89" s="24"/>
      <c r="MCR89" s="24"/>
      <c r="MCS89" s="24"/>
      <c r="MCT89" s="24"/>
      <c r="MCU89" s="24"/>
      <c r="MCV89" s="24"/>
      <c r="MCW89" s="24"/>
      <c r="MCX89" s="24"/>
      <c r="MCY89" s="24"/>
      <c r="MCZ89" s="24"/>
      <c r="MDA89" s="24"/>
      <c r="MDB89" s="24"/>
      <c r="MDC89" s="24"/>
      <c r="MDD89" s="24"/>
      <c r="MDE89" s="24"/>
      <c r="MDF89" s="24"/>
      <c r="MDG89" s="24"/>
      <c r="MDH89" s="24"/>
      <c r="MDI89" s="24"/>
      <c r="MDJ89" s="24"/>
      <c r="MDK89" s="24"/>
      <c r="MDL89" s="24"/>
      <c r="MDM89" s="24"/>
      <c r="MDN89" s="24"/>
      <c r="MDO89" s="24"/>
      <c r="MDP89" s="24"/>
      <c r="MDQ89" s="24"/>
      <c r="MDR89" s="24"/>
      <c r="MDS89" s="24"/>
      <c r="MDT89" s="24"/>
      <c r="MDU89" s="24"/>
      <c r="MDV89" s="24"/>
      <c r="MDW89" s="24"/>
      <c r="MDX89" s="24"/>
      <c r="MDY89" s="24"/>
      <c r="MDZ89" s="24"/>
      <c r="MEA89" s="24"/>
      <c r="MEB89" s="24"/>
      <c r="MEC89" s="24"/>
      <c r="MED89" s="24"/>
      <c r="MEE89" s="24"/>
      <c r="MEF89" s="24"/>
      <c r="MEG89" s="24"/>
      <c r="MEH89" s="24"/>
      <c r="MEI89" s="24"/>
      <c r="MEJ89" s="24"/>
      <c r="MEK89" s="24"/>
      <c r="MEL89" s="24"/>
      <c r="MEM89" s="24"/>
      <c r="MEN89" s="24"/>
      <c r="MEO89" s="24"/>
      <c r="MEP89" s="24"/>
      <c r="MEQ89" s="24"/>
      <c r="MER89" s="24"/>
      <c r="MES89" s="24"/>
      <c r="MET89" s="24"/>
      <c r="MEU89" s="24"/>
      <c r="MEV89" s="24"/>
      <c r="MEW89" s="24"/>
      <c r="MEX89" s="24"/>
      <c r="MEY89" s="24"/>
      <c r="MEZ89" s="24"/>
      <c r="MFA89" s="24"/>
      <c r="MFB89" s="24"/>
      <c r="MFC89" s="24"/>
      <c r="MFD89" s="24"/>
      <c r="MFE89" s="24"/>
      <c r="MFF89" s="24"/>
      <c r="MFG89" s="24"/>
      <c r="MFH89" s="24"/>
      <c r="MFI89" s="24"/>
      <c r="MFJ89" s="24"/>
      <c r="MFK89" s="24"/>
      <c r="MFL89" s="24"/>
      <c r="MFM89" s="24"/>
      <c r="MFN89" s="24"/>
      <c r="MFO89" s="24"/>
      <c r="MFP89" s="24"/>
      <c r="MFQ89" s="24"/>
      <c r="MFR89" s="24"/>
      <c r="MFS89" s="24"/>
      <c r="MFT89" s="24"/>
      <c r="MFU89" s="24"/>
      <c r="MFV89" s="24"/>
      <c r="MFW89" s="24"/>
      <c r="MFX89" s="24"/>
      <c r="MFY89" s="24"/>
      <c r="MFZ89" s="24"/>
      <c r="MGA89" s="24"/>
      <c r="MGB89" s="24"/>
      <c r="MGC89" s="24"/>
      <c r="MGD89" s="24"/>
      <c r="MGE89" s="24"/>
      <c r="MGF89" s="24"/>
      <c r="MGG89" s="24"/>
      <c r="MGH89" s="24"/>
      <c r="MGI89" s="24"/>
      <c r="MGJ89" s="24"/>
      <c r="MGK89" s="24"/>
      <c r="MGL89" s="24"/>
      <c r="MGM89" s="24"/>
      <c r="MGN89" s="24"/>
      <c r="MGO89" s="24"/>
      <c r="MGP89" s="24"/>
      <c r="MGQ89" s="24"/>
      <c r="MGR89" s="24"/>
      <c r="MGS89" s="24"/>
      <c r="MGT89" s="24"/>
      <c r="MGU89" s="24"/>
      <c r="MGV89" s="24"/>
      <c r="MGW89" s="24"/>
      <c r="MGX89" s="24"/>
      <c r="MGY89" s="24"/>
      <c r="MGZ89" s="24"/>
      <c r="MHA89" s="24"/>
      <c r="MHB89" s="24"/>
      <c r="MHC89" s="24"/>
      <c r="MHD89" s="24"/>
      <c r="MHE89" s="24"/>
      <c r="MHF89" s="24"/>
      <c r="MHG89" s="24"/>
      <c r="MHH89" s="24"/>
      <c r="MHI89" s="24"/>
      <c r="MHJ89" s="24"/>
      <c r="MHK89" s="24"/>
      <c r="MHL89" s="24"/>
      <c r="MHM89" s="24"/>
      <c r="MHN89" s="24"/>
      <c r="MHO89" s="24"/>
      <c r="MHP89" s="24"/>
      <c r="MHQ89" s="24"/>
      <c r="MHR89" s="24"/>
      <c r="MHS89" s="24"/>
      <c r="MHT89" s="24"/>
      <c r="MHU89" s="24"/>
      <c r="MHV89" s="24"/>
      <c r="MHW89" s="24"/>
      <c r="MHX89" s="24"/>
      <c r="MHY89" s="24"/>
      <c r="MHZ89" s="24"/>
      <c r="MIA89" s="24"/>
      <c r="MIB89" s="24"/>
      <c r="MIC89" s="24"/>
      <c r="MID89" s="24"/>
      <c r="MIE89" s="24"/>
      <c r="MIF89" s="24"/>
      <c r="MIG89" s="24"/>
      <c r="MIH89" s="24"/>
      <c r="MII89" s="24"/>
      <c r="MIJ89" s="24"/>
      <c r="MIK89" s="24"/>
      <c r="MIL89" s="24"/>
      <c r="MIM89" s="24"/>
      <c r="MIN89" s="24"/>
      <c r="MIO89" s="24"/>
      <c r="MIP89" s="24"/>
      <c r="MIQ89" s="24"/>
      <c r="MIR89" s="24"/>
      <c r="MIS89" s="24"/>
      <c r="MIT89" s="24"/>
      <c r="MIU89" s="24"/>
      <c r="MIV89" s="24"/>
      <c r="MIW89" s="24"/>
      <c r="MIX89" s="24"/>
      <c r="MIY89" s="24"/>
      <c r="MIZ89" s="24"/>
      <c r="MJA89" s="24"/>
      <c r="MJB89" s="24"/>
      <c r="MJC89" s="24"/>
      <c r="MJD89" s="24"/>
      <c r="MJE89" s="24"/>
      <c r="MJF89" s="24"/>
      <c r="MJG89" s="24"/>
      <c r="MJH89" s="24"/>
      <c r="MJI89" s="24"/>
      <c r="MJJ89" s="24"/>
      <c r="MJK89" s="24"/>
      <c r="MJL89" s="24"/>
      <c r="MJM89" s="24"/>
      <c r="MJN89" s="24"/>
      <c r="MJO89" s="24"/>
      <c r="MJP89" s="24"/>
      <c r="MJQ89" s="24"/>
      <c r="MJR89" s="24"/>
      <c r="MJS89" s="24"/>
      <c r="MJT89" s="24"/>
      <c r="MJU89" s="24"/>
      <c r="MJV89" s="24"/>
      <c r="MJW89" s="24"/>
      <c r="MJX89" s="24"/>
      <c r="MJY89" s="24"/>
      <c r="MJZ89" s="24"/>
      <c r="MKA89" s="24"/>
      <c r="MKB89" s="24"/>
      <c r="MKC89" s="24"/>
      <c r="MKD89" s="24"/>
      <c r="MKE89" s="24"/>
      <c r="MKF89" s="24"/>
      <c r="MKG89" s="24"/>
      <c r="MKH89" s="24"/>
      <c r="MKI89" s="24"/>
      <c r="MKJ89" s="24"/>
      <c r="MKK89" s="24"/>
      <c r="MKL89" s="24"/>
      <c r="MKM89" s="24"/>
      <c r="MKN89" s="24"/>
      <c r="MKO89" s="24"/>
      <c r="MKP89" s="24"/>
      <c r="MKQ89" s="24"/>
      <c r="MKR89" s="24"/>
      <c r="MKS89" s="24"/>
      <c r="MKT89" s="24"/>
      <c r="MKU89" s="24"/>
      <c r="MKV89" s="24"/>
      <c r="MKW89" s="24"/>
      <c r="MKX89" s="24"/>
      <c r="MKY89" s="24"/>
      <c r="MKZ89" s="24"/>
      <c r="MLA89" s="24"/>
      <c r="MLB89" s="24"/>
      <c r="MLC89" s="24"/>
      <c r="MLD89" s="24"/>
      <c r="MLE89" s="24"/>
      <c r="MLF89" s="24"/>
      <c r="MLG89" s="24"/>
      <c r="MLH89" s="24"/>
      <c r="MLI89" s="24"/>
      <c r="MLJ89" s="24"/>
      <c r="MLK89" s="24"/>
      <c r="MLL89" s="24"/>
      <c r="MLM89" s="24"/>
      <c r="MLN89" s="24"/>
      <c r="MLO89" s="24"/>
      <c r="MLP89" s="24"/>
      <c r="MLQ89" s="24"/>
      <c r="MLR89" s="24"/>
      <c r="MLS89" s="24"/>
      <c r="MLT89" s="24"/>
      <c r="MLU89" s="24"/>
      <c r="MLV89" s="24"/>
      <c r="MLW89" s="24"/>
      <c r="MLX89" s="24"/>
      <c r="MLY89" s="24"/>
      <c r="MLZ89" s="24"/>
      <c r="MMA89" s="24"/>
      <c r="MMB89" s="24"/>
      <c r="MMC89" s="24"/>
      <c r="MMD89" s="24"/>
      <c r="MME89" s="24"/>
      <c r="MMF89" s="24"/>
      <c r="MMG89" s="24"/>
      <c r="MMH89" s="24"/>
      <c r="MMI89" s="24"/>
      <c r="MMJ89" s="24"/>
      <c r="MMK89" s="24"/>
      <c r="MML89" s="24"/>
      <c r="MMM89" s="24"/>
      <c r="MMN89" s="24"/>
      <c r="MMO89" s="24"/>
      <c r="MMP89" s="24"/>
      <c r="MMQ89" s="24"/>
      <c r="MMR89" s="24"/>
      <c r="MMS89" s="24"/>
      <c r="MMT89" s="24"/>
      <c r="MMU89" s="24"/>
      <c r="MMV89" s="24"/>
      <c r="MMW89" s="24"/>
      <c r="MMX89" s="24"/>
      <c r="MMY89" s="24"/>
      <c r="MMZ89" s="24"/>
      <c r="MNA89" s="24"/>
      <c r="MNB89" s="24"/>
      <c r="MNC89" s="24"/>
      <c r="MND89" s="24"/>
      <c r="MNE89" s="24"/>
      <c r="MNF89" s="24"/>
      <c r="MNG89" s="24"/>
      <c r="MNH89" s="24"/>
      <c r="MNI89" s="24"/>
      <c r="MNJ89" s="24"/>
      <c r="MNK89" s="24"/>
      <c r="MNL89" s="24"/>
      <c r="MNM89" s="24"/>
      <c r="MNN89" s="24"/>
      <c r="MNO89" s="24"/>
      <c r="MNP89" s="24"/>
      <c r="MNQ89" s="24"/>
      <c r="MNR89" s="24"/>
      <c r="MNS89" s="24"/>
      <c r="MNT89" s="24"/>
      <c r="MNU89" s="24"/>
      <c r="MNV89" s="24"/>
      <c r="MNW89" s="24"/>
      <c r="MNX89" s="24"/>
      <c r="MNY89" s="24"/>
      <c r="MNZ89" s="24"/>
      <c r="MOA89" s="24"/>
      <c r="MOB89" s="24"/>
      <c r="MOC89" s="24"/>
      <c r="MOD89" s="24"/>
      <c r="MOE89" s="24"/>
      <c r="MOF89" s="24"/>
      <c r="MOG89" s="24"/>
      <c r="MOH89" s="24"/>
      <c r="MOI89" s="24"/>
      <c r="MOJ89" s="24"/>
      <c r="MOK89" s="24"/>
      <c r="MOL89" s="24"/>
      <c r="MOM89" s="24"/>
      <c r="MON89" s="24"/>
      <c r="MOO89" s="24"/>
      <c r="MOP89" s="24"/>
      <c r="MOQ89" s="24"/>
      <c r="MOR89" s="24"/>
      <c r="MOS89" s="24"/>
      <c r="MOT89" s="24"/>
      <c r="MOU89" s="24"/>
      <c r="MOV89" s="24"/>
      <c r="MOW89" s="24"/>
      <c r="MOX89" s="24"/>
      <c r="MOY89" s="24"/>
      <c r="MOZ89" s="24"/>
      <c r="MPA89" s="24"/>
      <c r="MPB89" s="24"/>
      <c r="MPC89" s="24"/>
      <c r="MPD89" s="24"/>
      <c r="MPE89" s="24"/>
      <c r="MPF89" s="24"/>
      <c r="MPG89" s="24"/>
      <c r="MPH89" s="24"/>
      <c r="MPI89" s="24"/>
      <c r="MPJ89" s="24"/>
      <c r="MPK89" s="24"/>
      <c r="MPL89" s="24"/>
      <c r="MPM89" s="24"/>
      <c r="MPN89" s="24"/>
      <c r="MPO89" s="24"/>
      <c r="MPP89" s="24"/>
      <c r="MPQ89" s="24"/>
      <c r="MPR89" s="24"/>
      <c r="MPS89" s="24"/>
      <c r="MPT89" s="24"/>
      <c r="MPU89" s="24"/>
      <c r="MPV89" s="24"/>
      <c r="MPW89" s="24"/>
      <c r="MPX89" s="24"/>
      <c r="MPY89" s="24"/>
      <c r="MPZ89" s="24"/>
      <c r="MQA89" s="24"/>
      <c r="MQB89" s="24"/>
      <c r="MQC89" s="24"/>
      <c r="MQD89" s="24"/>
      <c r="MQE89" s="24"/>
      <c r="MQF89" s="24"/>
      <c r="MQG89" s="24"/>
      <c r="MQH89" s="24"/>
      <c r="MQI89" s="24"/>
      <c r="MQJ89" s="24"/>
      <c r="MQK89" s="24"/>
      <c r="MQL89" s="24"/>
      <c r="MQM89" s="24"/>
      <c r="MQN89" s="24"/>
      <c r="MQO89" s="24"/>
      <c r="MQP89" s="24"/>
      <c r="MQQ89" s="24"/>
      <c r="MQR89" s="24"/>
      <c r="MQS89" s="24"/>
      <c r="MQT89" s="24"/>
      <c r="MQU89" s="24"/>
      <c r="MQV89" s="24"/>
      <c r="MQW89" s="24"/>
      <c r="MQX89" s="24"/>
      <c r="MQY89" s="24"/>
      <c r="MQZ89" s="24"/>
      <c r="MRA89" s="24"/>
      <c r="MRB89" s="24"/>
      <c r="MRC89" s="24"/>
      <c r="MRD89" s="24"/>
      <c r="MRE89" s="24"/>
      <c r="MRF89" s="24"/>
      <c r="MRG89" s="24"/>
      <c r="MRH89" s="24"/>
      <c r="MRI89" s="24"/>
      <c r="MRJ89" s="24"/>
      <c r="MRK89" s="24"/>
      <c r="MRL89" s="24"/>
      <c r="MRM89" s="24"/>
      <c r="MRN89" s="24"/>
      <c r="MRO89" s="24"/>
      <c r="MRP89" s="24"/>
      <c r="MRQ89" s="24"/>
      <c r="MRR89" s="24"/>
      <c r="MRS89" s="24"/>
      <c r="MRT89" s="24"/>
      <c r="MRU89" s="24"/>
      <c r="MRV89" s="24"/>
      <c r="MRW89" s="24"/>
      <c r="MRX89" s="24"/>
      <c r="MRY89" s="24"/>
      <c r="MRZ89" s="24"/>
      <c r="MSA89" s="24"/>
      <c r="MSB89" s="24"/>
      <c r="MSC89" s="24"/>
      <c r="MSD89" s="24"/>
      <c r="MSE89" s="24"/>
      <c r="MSF89" s="24"/>
      <c r="MSG89" s="24"/>
      <c r="MSH89" s="24"/>
      <c r="MSI89" s="24"/>
      <c r="MSJ89" s="24"/>
      <c r="MSK89" s="24"/>
      <c r="MSL89" s="24"/>
      <c r="MSM89" s="24"/>
      <c r="MSN89" s="24"/>
      <c r="MSO89" s="24"/>
      <c r="MSP89" s="24"/>
      <c r="MSQ89" s="24"/>
      <c r="MSR89" s="24"/>
      <c r="MSS89" s="24"/>
      <c r="MST89" s="24"/>
      <c r="MSU89" s="24"/>
      <c r="MSV89" s="24"/>
      <c r="MSW89" s="24"/>
      <c r="MSX89" s="24"/>
      <c r="MSY89" s="24"/>
      <c r="MSZ89" s="24"/>
      <c r="MTA89" s="24"/>
      <c r="MTB89" s="24"/>
      <c r="MTC89" s="24"/>
      <c r="MTD89" s="24"/>
      <c r="MTE89" s="24"/>
      <c r="MTF89" s="24"/>
      <c r="MTG89" s="24"/>
      <c r="MTH89" s="24"/>
      <c r="MTI89" s="24"/>
      <c r="MTJ89" s="24"/>
      <c r="MTK89" s="24"/>
      <c r="MTL89" s="24"/>
      <c r="MTM89" s="24"/>
      <c r="MTN89" s="24"/>
      <c r="MTO89" s="24"/>
      <c r="MTP89" s="24"/>
      <c r="MTQ89" s="24"/>
      <c r="MTR89" s="24"/>
      <c r="MTS89" s="24"/>
      <c r="MTT89" s="24"/>
      <c r="MTU89" s="24"/>
      <c r="MTV89" s="24"/>
      <c r="MTW89" s="24"/>
      <c r="MTX89" s="24"/>
      <c r="MTY89" s="24"/>
      <c r="MTZ89" s="24"/>
      <c r="MUA89" s="24"/>
      <c r="MUB89" s="24"/>
      <c r="MUC89" s="24"/>
      <c r="MUD89" s="24"/>
      <c r="MUE89" s="24"/>
      <c r="MUF89" s="24"/>
      <c r="MUG89" s="24"/>
      <c r="MUH89" s="24"/>
      <c r="MUI89" s="24"/>
      <c r="MUJ89" s="24"/>
      <c r="MUK89" s="24"/>
      <c r="MUL89" s="24"/>
      <c r="MUM89" s="24"/>
      <c r="MUN89" s="24"/>
      <c r="MUO89" s="24"/>
      <c r="MUP89" s="24"/>
      <c r="MUQ89" s="24"/>
      <c r="MUR89" s="24"/>
      <c r="MUS89" s="24"/>
      <c r="MUT89" s="24"/>
      <c r="MUU89" s="24"/>
      <c r="MUV89" s="24"/>
      <c r="MUW89" s="24"/>
      <c r="MUX89" s="24"/>
      <c r="MUY89" s="24"/>
      <c r="MUZ89" s="24"/>
      <c r="MVA89" s="24"/>
      <c r="MVB89" s="24"/>
      <c r="MVC89" s="24"/>
      <c r="MVD89" s="24"/>
      <c r="MVE89" s="24"/>
      <c r="MVF89" s="24"/>
      <c r="MVG89" s="24"/>
      <c r="MVH89" s="24"/>
      <c r="MVI89" s="24"/>
      <c r="MVJ89" s="24"/>
      <c r="MVK89" s="24"/>
      <c r="MVL89" s="24"/>
      <c r="MVM89" s="24"/>
      <c r="MVN89" s="24"/>
      <c r="MVO89" s="24"/>
      <c r="MVP89" s="24"/>
      <c r="MVQ89" s="24"/>
      <c r="MVR89" s="24"/>
      <c r="MVS89" s="24"/>
      <c r="MVT89" s="24"/>
      <c r="MVU89" s="24"/>
      <c r="MVV89" s="24"/>
      <c r="MVW89" s="24"/>
      <c r="MVX89" s="24"/>
      <c r="MVY89" s="24"/>
      <c r="MVZ89" s="24"/>
      <c r="MWA89" s="24"/>
      <c r="MWB89" s="24"/>
      <c r="MWC89" s="24"/>
      <c r="MWD89" s="24"/>
      <c r="MWE89" s="24"/>
      <c r="MWF89" s="24"/>
      <c r="MWG89" s="24"/>
      <c r="MWH89" s="24"/>
      <c r="MWI89" s="24"/>
      <c r="MWJ89" s="24"/>
      <c r="MWK89" s="24"/>
      <c r="MWL89" s="24"/>
      <c r="MWM89" s="24"/>
      <c r="MWN89" s="24"/>
      <c r="MWO89" s="24"/>
      <c r="MWP89" s="24"/>
      <c r="MWQ89" s="24"/>
      <c r="MWR89" s="24"/>
      <c r="MWS89" s="24"/>
      <c r="MWT89" s="24"/>
      <c r="MWU89" s="24"/>
      <c r="MWV89" s="24"/>
      <c r="MWW89" s="24"/>
      <c r="MWX89" s="24"/>
      <c r="MWY89" s="24"/>
      <c r="MWZ89" s="24"/>
      <c r="MXA89" s="24"/>
      <c r="MXB89" s="24"/>
      <c r="MXC89" s="24"/>
      <c r="MXD89" s="24"/>
      <c r="MXE89" s="24"/>
      <c r="MXF89" s="24"/>
      <c r="MXG89" s="24"/>
      <c r="MXH89" s="24"/>
      <c r="MXI89" s="24"/>
      <c r="MXJ89" s="24"/>
      <c r="MXK89" s="24"/>
      <c r="MXL89" s="24"/>
      <c r="MXM89" s="24"/>
      <c r="MXN89" s="24"/>
      <c r="MXO89" s="24"/>
      <c r="MXP89" s="24"/>
      <c r="MXQ89" s="24"/>
      <c r="MXR89" s="24"/>
      <c r="MXS89" s="24"/>
      <c r="MXT89" s="24"/>
      <c r="MXU89" s="24"/>
      <c r="MXV89" s="24"/>
      <c r="MXW89" s="24"/>
      <c r="MXX89" s="24"/>
      <c r="MXY89" s="24"/>
      <c r="MXZ89" s="24"/>
      <c r="MYA89" s="24"/>
      <c r="MYB89" s="24"/>
      <c r="MYC89" s="24"/>
      <c r="MYD89" s="24"/>
      <c r="MYE89" s="24"/>
      <c r="MYF89" s="24"/>
      <c r="MYG89" s="24"/>
      <c r="MYH89" s="24"/>
      <c r="MYI89" s="24"/>
      <c r="MYJ89" s="24"/>
      <c r="MYK89" s="24"/>
      <c r="MYL89" s="24"/>
      <c r="MYM89" s="24"/>
      <c r="MYN89" s="24"/>
      <c r="MYO89" s="24"/>
      <c r="MYP89" s="24"/>
      <c r="MYQ89" s="24"/>
      <c r="MYR89" s="24"/>
      <c r="MYS89" s="24"/>
      <c r="MYT89" s="24"/>
      <c r="MYU89" s="24"/>
      <c r="MYV89" s="24"/>
      <c r="MYW89" s="24"/>
      <c r="MYX89" s="24"/>
      <c r="MYY89" s="24"/>
      <c r="MYZ89" s="24"/>
      <c r="MZA89" s="24"/>
      <c r="MZB89" s="24"/>
      <c r="MZC89" s="24"/>
      <c r="MZD89" s="24"/>
      <c r="MZE89" s="24"/>
      <c r="MZF89" s="24"/>
      <c r="MZG89" s="24"/>
      <c r="MZH89" s="24"/>
      <c r="MZI89" s="24"/>
      <c r="MZJ89" s="24"/>
      <c r="MZK89" s="24"/>
      <c r="MZL89" s="24"/>
      <c r="MZM89" s="24"/>
      <c r="MZN89" s="24"/>
      <c r="MZO89" s="24"/>
      <c r="MZP89" s="24"/>
      <c r="MZQ89" s="24"/>
      <c r="MZR89" s="24"/>
      <c r="MZS89" s="24"/>
      <c r="MZT89" s="24"/>
      <c r="MZU89" s="24"/>
      <c r="MZV89" s="24"/>
      <c r="MZW89" s="24"/>
      <c r="MZX89" s="24"/>
      <c r="MZY89" s="24"/>
      <c r="MZZ89" s="24"/>
      <c r="NAA89" s="24"/>
      <c r="NAB89" s="24"/>
      <c r="NAC89" s="24"/>
      <c r="NAD89" s="24"/>
      <c r="NAE89" s="24"/>
      <c r="NAF89" s="24"/>
      <c r="NAG89" s="24"/>
      <c r="NAH89" s="24"/>
      <c r="NAI89" s="24"/>
      <c r="NAJ89" s="24"/>
      <c r="NAK89" s="24"/>
      <c r="NAL89" s="24"/>
      <c r="NAM89" s="24"/>
      <c r="NAN89" s="24"/>
      <c r="NAO89" s="24"/>
      <c r="NAP89" s="24"/>
      <c r="NAQ89" s="24"/>
      <c r="NAR89" s="24"/>
      <c r="NAS89" s="24"/>
      <c r="NAT89" s="24"/>
      <c r="NAU89" s="24"/>
      <c r="NAV89" s="24"/>
      <c r="NAW89" s="24"/>
      <c r="NAX89" s="24"/>
      <c r="NAY89" s="24"/>
      <c r="NAZ89" s="24"/>
      <c r="NBA89" s="24"/>
      <c r="NBB89" s="24"/>
      <c r="NBC89" s="24"/>
      <c r="NBD89" s="24"/>
      <c r="NBE89" s="24"/>
      <c r="NBF89" s="24"/>
      <c r="NBG89" s="24"/>
      <c r="NBH89" s="24"/>
      <c r="NBI89" s="24"/>
      <c r="NBJ89" s="24"/>
      <c r="NBK89" s="24"/>
      <c r="NBL89" s="24"/>
      <c r="NBM89" s="24"/>
      <c r="NBN89" s="24"/>
      <c r="NBO89" s="24"/>
      <c r="NBP89" s="24"/>
      <c r="NBQ89" s="24"/>
      <c r="NBR89" s="24"/>
      <c r="NBS89" s="24"/>
      <c r="NBT89" s="24"/>
      <c r="NBU89" s="24"/>
      <c r="NBV89" s="24"/>
      <c r="NBW89" s="24"/>
      <c r="NBX89" s="24"/>
      <c r="NBY89" s="24"/>
      <c r="NBZ89" s="24"/>
      <c r="NCA89" s="24"/>
      <c r="NCB89" s="24"/>
      <c r="NCC89" s="24"/>
      <c r="NCD89" s="24"/>
      <c r="NCE89" s="24"/>
      <c r="NCF89" s="24"/>
      <c r="NCG89" s="24"/>
      <c r="NCH89" s="24"/>
      <c r="NCI89" s="24"/>
      <c r="NCJ89" s="24"/>
      <c r="NCK89" s="24"/>
      <c r="NCL89" s="24"/>
      <c r="NCM89" s="24"/>
      <c r="NCN89" s="24"/>
      <c r="NCO89" s="24"/>
      <c r="NCP89" s="24"/>
      <c r="NCQ89" s="24"/>
      <c r="NCR89" s="24"/>
      <c r="NCS89" s="24"/>
      <c r="NCT89" s="24"/>
      <c r="NCU89" s="24"/>
      <c r="NCV89" s="24"/>
      <c r="NCW89" s="24"/>
      <c r="NCX89" s="24"/>
      <c r="NCY89" s="24"/>
      <c r="NCZ89" s="24"/>
      <c r="NDA89" s="24"/>
      <c r="NDB89" s="24"/>
      <c r="NDC89" s="24"/>
      <c r="NDD89" s="24"/>
      <c r="NDE89" s="24"/>
      <c r="NDF89" s="24"/>
      <c r="NDG89" s="24"/>
      <c r="NDH89" s="24"/>
      <c r="NDI89" s="24"/>
      <c r="NDJ89" s="24"/>
      <c r="NDK89" s="24"/>
      <c r="NDL89" s="24"/>
      <c r="NDM89" s="24"/>
      <c r="NDN89" s="24"/>
      <c r="NDO89" s="24"/>
      <c r="NDP89" s="24"/>
      <c r="NDQ89" s="24"/>
      <c r="NDR89" s="24"/>
      <c r="NDS89" s="24"/>
      <c r="NDT89" s="24"/>
      <c r="NDU89" s="24"/>
      <c r="NDV89" s="24"/>
      <c r="NDW89" s="24"/>
      <c r="NDX89" s="24"/>
      <c r="NDY89" s="24"/>
      <c r="NDZ89" s="24"/>
      <c r="NEA89" s="24"/>
      <c r="NEB89" s="24"/>
      <c r="NEC89" s="24"/>
      <c r="NED89" s="24"/>
      <c r="NEE89" s="24"/>
      <c r="NEF89" s="24"/>
      <c r="NEG89" s="24"/>
      <c r="NEH89" s="24"/>
      <c r="NEI89" s="24"/>
      <c r="NEJ89" s="24"/>
      <c r="NEK89" s="24"/>
      <c r="NEL89" s="24"/>
      <c r="NEM89" s="24"/>
      <c r="NEN89" s="24"/>
      <c r="NEO89" s="24"/>
      <c r="NEP89" s="24"/>
      <c r="NEQ89" s="24"/>
      <c r="NER89" s="24"/>
      <c r="NES89" s="24"/>
      <c r="NET89" s="24"/>
      <c r="NEU89" s="24"/>
      <c r="NEV89" s="24"/>
      <c r="NEW89" s="24"/>
      <c r="NEX89" s="24"/>
      <c r="NEY89" s="24"/>
      <c r="NEZ89" s="24"/>
      <c r="NFA89" s="24"/>
      <c r="NFB89" s="24"/>
      <c r="NFC89" s="24"/>
      <c r="NFD89" s="24"/>
      <c r="NFE89" s="24"/>
      <c r="NFF89" s="24"/>
      <c r="NFG89" s="24"/>
      <c r="NFH89" s="24"/>
      <c r="NFI89" s="24"/>
      <c r="NFJ89" s="24"/>
      <c r="NFK89" s="24"/>
      <c r="NFL89" s="24"/>
      <c r="NFM89" s="24"/>
      <c r="NFN89" s="24"/>
      <c r="NFO89" s="24"/>
      <c r="NFP89" s="24"/>
      <c r="NFQ89" s="24"/>
      <c r="NFR89" s="24"/>
      <c r="NFS89" s="24"/>
      <c r="NFT89" s="24"/>
      <c r="NFU89" s="24"/>
      <c r="NFV89" s="24"/>
      <c r="NFW89" s="24"/>
      <c r="NFX89" s="24"/>
      <c r="NFY89" s="24"/>
      <c r="NFZ89" s="24"/>
      <c r="NGA89" s="24"/>
      <c r="NGB89" s="24"/>
      <c r="NGC89" s="24"/>
      <c r="NGD89" s="24"/>
      <c r="NGE89" s="24"/>
      <c r="NGF89" s="24"/>
      <c r="NGG89" s="24"/>
      <c r="NGH89" s="24"/>
      <c r="NGI89" s="24"/>
      <c r="NGJ89" s="24"/>
      <c r="NGK89" s="24"/>
      <c r="NGL89" s="24"/>
      <c r="NGM89" s="24"/>
      <c r="NGN89" s="24"/>
      <c r="NGO89" s="24"/>
      <c r="NGP89" s="24"/>
      <c r="NGQ89" s="24"/>
      <c r="NGR89" s="24"/>
      <c r="NGS89" s="24"/>
      <c r="NGT89" s="24"/>
      <c r="NGU89" s="24"/>
      <c r="NGV89" s="24"/>
      <c r="NGW89" s="24"/>
      <c r="NGX89" s="24"/>
      <c r="NGY89" s="24"/>
      <c r="NGZ89" s="24"/>
      <c r="NHA89" s="24"/>
      <c r="NHB89" s="24"/>
      <c r="NHC89" s="24"/>
      <c r="NHD89" s="24"/>
      <c r="NHE89" s="24"/>
      <c r="NHF89" s="24"/>
      <c r="NHG89" s="24"/>
      <c r="NHH89" s="24"/>
      <c r="NHI89" s="24"/>
      <c r="NHJ89" s="24"/>
      <c r="NHK89" s="24"/>
      <c r="NHL89" s="24"/>
      <c r="NHM89" s="24"/>
      <c r="NHN89" s="24"/>
      <c r="NHO89" s="24"/>
      <c r="NHP89" s="24"/>
      <c r="NHQ89" s="24"/>
      <c r="NHR89" s="24"/>
      <c r="NHS89" s="24"/>
      <c r="NHT89" s="24"/>
      <c r="NHU89" s="24"/>
      <c r="NHV89" s="24"/>
      <c r="NHW89" s="24"/>
      <c r="NHX89" s="24"/>
      <c r="NHY89" s="24"/>
      <c r="NHZ89" s="24"/>
      <c r="NIA89" s="24"/>
      <c r="NIB89" s="24"/>
      <c r="NIC89" s="24"/>
      <c r="NID89" s="24"/>
      <c r="NIE89" s="24"/>
      <c r="NIF89" s="24"/>
      <c r="NIG89" s="24"/>
      <c r="NIH89" s="24"/>
      <c r="NII89" s="24"/>
      <c r="NIJ89" s="24"/>
      <c r="NIK89" s="24"/>
      <c r="NIL89" s="24"/>
      <c r="NIM89" s="24"/>
      <c r="NIN89" s="24"/>
      <c r="NIO89" s="24"/>
      <c r="NIP89" s="24"/>
      <c r="NIQ89" s="24"/>
      <c r="NIR89" s="24"/>
      <c r="NIS89" s="24"/>
      <c r="NIT89" s="24"/>
      <c r="NIU89" s="24"/>
      <c r="NIV89" s="24"/>
      <c r="NIW89" s="24"/>
      <c r="NIX89" s="24"/>
      <c r="NIY89" s="24"/>
      <c r="NIZ89" s="24"/>
      <c r="NJA89" s="24"/>
      <c r="NJB89" s="24"/>
      <c r="NJC89" s="24"/>
      <c r="NJD89" s="24"/>
      <c r="NJE89" s="24"/>
      <c r="NJF89" s="24"/>
      <c r="NJG89" s="24"/>
      <c r="NJH89" s="24"/>
      <c r="NJI89" s="24"/>
      <c r="NJJ89" s="24"/>
      <c r="NJK89" s="24"/>
      <c r="NJL89" s="24"/>
      <c r="NJM89" s="24"/>
      <c r="NJN89" s="24"/>
      <c r="NJO89" s="24"/>
      <c r="NJP89" s="24"/>
      <c r="NJQ89" s="24"/>
      <c r="NJR89" s="24"/>
      <c r="NJS89" s="24"/>
      <c r="NJT89" s="24"/>
      <c r="NJU89" s="24"/>
      <c r="NJV89" s="24"/>
      <c r="NJW89" s="24"/>
      <c r="NJX89" s="24"/>
      <c r="NJY89" s="24"/>
      <c r="NJZ89" s="24"/>
      <c r="NKA89" s="24"/>
      <c r="NKB89" s="24"/>
      <c r="NKC89" s="24"/>
      <c r="NKD89" s="24"/>
      <c r="NKE89" s="24"/>
      <c r="NKF89" s="24"/>
      <c r="NKG89" s="24"/>
      <c r="NKH89" s="24"/>
      <c r="NKI89" s="24"/>
      <c r="NKJ89" s="24"/>
      <c r="NKK89" s="24"/>
      <c r="NKL89" s="24"/>
      <c r="NKM89" s="24"/>
      <c r="NKN89" s="24"/>
      <c r="NKO89" s="24"/>
      <c r="NKP89" s="24"/>
      <c r="NKQ89" s="24"/>
      <c r="NKR89" s="24"/>
      <c r="NKS89" s="24"/>
      <c r="NKT89" s="24"/>
      <c r="NKU89" s="24"/>
      <c r="NKV89" s="24"/>
      <c r="NKW89" s="24"/>
      <c r="NKX89" s="24"/>
      <c r="NKY89" s="24"/>
      <c r="NKZ89" s="24"/>
      <c r="NLA89" s="24"/>
      <c r="NLB89" s="24"/>
      <c r="NLC89" s="24"/>
      <c r="NLD89" s="24"/>
      <c r="NLE89" s="24"/>
      <c r="NLF89" s="24"/>
      <c r="NLG89" s="24"/>
      <c r="NLH89" s="24"/>
      <c r="NLI89" s="24"/>
      <c r="NLJ89" s="24"/>
      <c r="NLK89" s="24"/>
      <c r="NLL89" s="24"/>
      <c r="NLM89" s="24"/>
      <c r="NLN89" s="24"/>
      <c r="NLO89" s="24"/>
      <c r="NLP89" s="24"/>
      <c r="NLQ89" s="24"/>
      <c r="NLR89" s="24"/>
      <c r="NLS89" s="24"/>
      <c r="NLT89" s="24"/>
      <c r="NLU89" s="24"/>
      <c r="NLV89" s="24"/>
      <c r="NLW89" s="24"/>
      <c r="NLX89" s="24"/>
      <c r="NLY89" s="24"/>
      <c r="NLZ89" s="24"/>
      <c r="NMA89" s="24"/>
      <c r="NMB89" s="24"/>
      <c r="NMC89" s="24"/>
      <c r="NMD89" s="24"/>
      <c r="NME89" s="24"/>
      <c r="NMF89" s="24"/>
      <c r="NMG89" s="24"/>
      <c r="NMH89" s="24"/>
      <c r="NMI89" s="24"/>
      <c r="NMJ89" s="24"/>
      <c r="NMK89" s="24"/>
      <c r="NML89" s="24"/>
      <c r="NMM89" s="24"/>
      <c r="NMN89" s="24"/>
      <c r="NMO89" s="24"/>
      <c r="NMP89" s="24"/>
      <c r="NMQ89" s="24"/>
      <c r="NMR89" s="24"/>
      <c r="NMS89" s="24"/>
      <c r="NMT89" s="24"/>
      <c r="NMU89" s="24"/>
      <c r="NMV89" s="24"/>
      <c r="NMW89" s="24"/>
      <c r="NMX89" s="24"/>
      <c r="NMY89" s="24"/>
      <c r="NMZ89" s="24"/>
      <c r="NNA89" s="24"/>
      <c r="NNB89" s="24"/>
      <c r="NNC89" s="24"/>
      <c r="NND89" s="24"/>
      <c r="NNE89" s="24"/>
      <c r="NNF89" s="24"/>
      <c r="NNG89" s="24"/>
      <c r="NNH89" s="24"/>
      <c r="NNI89" s="24"/>
      <c r="NNJ89" s="24"/>
      <c r="NNK89" s="24"/>
      <c r="NNL89" s="24"/>
      <c r="NNM89" s="24"/>
      <c r="NNN89" s="24"/>
      <c r="NNO89" s="24"/>
      <c r="NNP89" s="24"/>
      <c r="NNQ89" s="24"/>
      <c r="NNR89" s="24"/>
      <c r="NNS89" s="24"/>
      <c r="NNT89" s="24"/>
      <c r="NNU89" s="24"/>
      <c r="NNV89" s="24"/>
      <c r="NNW89" s="24"/>
      <c r="NNX89" s="24"/>
      <c r="NNY89" s="24"/>
      <c r="NNZ89" s="24"/>
      <c r="NOA89" s="24"/>
      <c r="NOB89" s="24"/>
      <c r="NOC89" s="24"/>
      <c r="NOD89" s="24"/>
      <c r="NOE89" s="24"/>
      <c r="NOF89" s="24"/>
      <c r="NOG89" s="24"/>
      <c r="NOH89" s="24"/>
      <c r="NOI89" s="24"/>
      <c r="NOJ89" s="24"/>
      <c r="NOK89" s="24"/>
      <c r="NOL89" s="24"/>
      <c r="NOM89" s="24"/>
      <c r="NON89" s="24"/>
      <c r="NOO89" s="24"/>
      <c r="NOP89" s="24"/>
      <c r="NOQ89" s="24"/>
      <c r="NOR89" s="24"/>
      <c r="NOS89" s="24"/>
      <c r="NOT89" s="24"/>
      <c r="NOU89" s="24"/>
      <c r="NOV89" s="24"/>
      <c r="NOW89" s="24"/>
      <c r="NOX89" s="24"/>
      <c r="NOY89" s="24"/>
      <c r="NOZ89" s="24"/>
      <c r="NPA89" s="24"/>
      <c r="NPB89" s="24"/>
      <c r="NPC89" s="24"/>
      <c r="NPD89" s="24"/>
      <c r="NPE89" s="24"/>
      <c r="NPF89" s="24"/>
      <c r="NPG89" s="24"/>
      <c r="NPH89" s="24"/>
      <c r="NPI89" s="24"/>
      <c r="NPJ89" s="24"/>
      <c r="NPK89" s="24"/>
      <c r="NPL89" s="24"/>
      <c r="NPM89" s="24"/>
      <c r="NPN89" s="24"/>
      <c r="NPO89" s="24"/>
      <c r="NPP89" s="24"/>
      <c r="NPQ89" s="24"/>
      <c r="NPR89" s="24"/>
      <c r="NPS89" s="24"/>
      <c r="NPT89" s="24"/>
      <c r="NPU89" s="24"/>
      <c r="NPV89" s="24"/>
      <c r="NPW89" s="24"/>
      <c r="NPX89" s="24"/>
      <c r="NPY89" s="24"/>
      <c r="NPZ89" s="24"/>
      <c r="NQA89" s="24"/>
      <c r="NQB89" s="24"/>
      <c r="NQC89" s="24"/>
      <c r="NQD89" s="24"/>
      <c r="NQE89" s="24"/>
      <c r="NQF89" s="24"/>
      <c r="NQG89" s="24"/>
      <c r="NQH89" s="24"/>
      <c r="NQI89" s="24"/>
      <c r="NQJ89" s="24"/>
      <c r="NQK89" s="24"/>
      <c r="NQL89" s="24"/>
      <c r="NQM89" s="24"/>
      <c r="NQN89" s="24"/>
      <c r="NQO89" s="24"/>
      <c r="NQP89" s="24"/>
      <c r="NQQ89" s="24"/>
      <c r="NQR89" s="24"/>
      <c r="NQS89" s="24"/>
      <c r="NQT89" s="24"/>
      <c r="NQU89" s="24"/>
      <c r="NQV89" s="24"/>
      <c r="NQW89" s="24"/>
      <c r="NQX89" s="24"/>
      <c r="NQY89" s="24"/>
      <c r="NQZ89" s="24"/>
      <c r="NRA89" s="24"/>
      <c r="NRB89" s="24"/>
      <c r="NRC89" s="24"/>
      <c r="NRD89" s="24"/>
      <c r="NRE89" s="24"/>
      <c r="NRF89" s="24"/>
      <c r="NRG89" s="24"/>
      <c r="NRH89" s="24"/>
      <c r="NRI89" s="24"/>
      <c r="NRJ89" s="24"/>
      <c r="NRK89" s="24"/>
      <c r="NRL89" s="24"/>
      <c r="NRM89" s="24"/>
      <c r="NRN89" s="24"/>
      <c r="NRO89" s="24"/>
      <c r="NRP89" s="24"/>
      <c r="NRQ89" s="24"/>
      <c r="NRR89" s="24"/>
      <c r="NRS89" s="24"/>
      <c r="NRT89" s="24"/>
      <c r="NRU89" s="24"/>
      <c r="NRV89" s="24"/>
      <c r="NRW89" s="24"/>
      <c r="NRX89" s="24"/>
      <c r="NRY89" s="24"/>
      <c r="NRZ89" s="24"/>
      <c r="NSA89" s="24"/>
      <c r="NSB89" s="24"/>
      <c r="NSC89" s="24"/>
      <c r="NSD89" s="24"/>
      <c r="NSE89" s="24"/>
      <c r="NSF89" s="24"/>
      <c r="NSG89" s="24"/>
      <c r="NSH89" s="24"/>
      <c r="NSI89" s="24"/>
      <c r="NSJ89" s="24"/>
      <c r="NSK89" s="24"/>
      <c r="NSL89" s="24"/>
      <c r="NSM89" s="24"/>
      <c r="NSN89" s="24"/>
      <c r="NSO89" s="24"/>
      <c r="NSP89" s="24"/>
      <c r="NSQ89" s="24"/>
      <c r="NSR89" s="24"/>
      <c r="NSS89" s="24"/>
      <c r="NST89" s="24"/>
      <c r="NSU89" s="24"/>
      <c r="NSV89" s="24"/>
      <c r="NSW89" s="24"/>
      <c r="NSX89" s="24"/>
      <c r="NSY89" s="24"/>
      <c r="NSZ89" s="24"/>
      <c r="NTA89" s="24"/>
      <c r="NTB89" s="24"/>
      <c r="NTC89" s="24"/>
      <c r="NTD89" s="24"/>
      <c r="NTE89" s="24"/>
      <c r="NTF89" s="24"/>
      <c r="NTG89" s="24"/>
      <c r="NTH89" s="24"/>
      <c r="NTI89" s="24"/>
      <c r="NTJ89" s="24"/>
      <c r="NTK89" s="24"/>
      <c r="NTL89" s="24"/>
      <c r="NTM89" s="24"/>
      <c r="NTN89" s="24"/>
      <c r="NTO89" s="24"/>
      <c r="NTP89" s="24"/>
      <c r="NTQ89" s="24"/>
      <c r="NTR89" s="24"/>
      <c r="NTS89" s="24"/>
      <c r="NTT89" s="24"/>
      <c r="NTU89" s="24"/>
      <c r="NTV89" s="24"/>
      <c r="NTW89" s="24"/>
      <c r="NTX89" s="24"/>
      <c r="NTY89" s="24"/>
      <c r="NTZ89" s="24"/>
      <c r="NUA89" s="24"/>
      <c r="NUB89" s="24"/>
      <c r="NUC89" s="24"/>
      <c r="NUD89" s="24"/>
      <c r="NUE89" s="24"/>
      <c r="NUF89" s="24"/>
      <c r="NUG89" s="24"/>
      <c r="NUH89" s="24"/>
      <c r="NUI89" s="24"/>
      <c r="NUJ89" s="24"/>
      <c r="NUK89" s="24"/>
      <c r="NUL89" s="24"/>
      <c r="NUM89" s="24"/>
      <c r="NUN89" s="24"/>
      <c r="NUO89" s="24"/>
      <c r="NUP89" s="24"/>
      <c r="NUQ89" s="24"/>
      <c r="NUR89" s="24"/>
      <c r="NUS89" s="24"/>
      <c r="NUT89" s="24"/>
      <c r="NUU89" s="24"/>
      <c r="NUV89" s="24"/>
      <c r="NUW89" s="24"/>
      <c r="NUX89" s="24"/>
      <c r="NUY89" s="24"/>
      <c r="NUZ89" s="24"/>
      <c r="NVA89" s="24"/>
      <c r="NVB89" s="24"/>
      <c r="NVC89" s="24"/>
      <c r="NVD89" s="24"/>
      <c r="NVE89" s="24"/>
      <c r="NVF89" s="24"/>
      <c r="NVG89" s="24"/>
      <c r="NVH89" s="24"/>
      <c r="NVI89" s="24"/>
      <c r="NVJ89" s="24"/>
      <c r="NVK89" s="24"/>
      <c r="NVL89" s="24"/>
      <c r="NVM89" s="24"/>
      <c r="NVN89" s="24"/>
      <c r="NVO89" s="24"/>
      <c r="NVP89" s="24"/>
      <c r="NVQ89" s="24"/>
      <c r="NVR89" s="24"/>
      <c r="NVS89" s="24"/>
      <c r="NVT89" s="24"/>
      <c r="NVU89" s="24"/>
      <c r="NVV89" s="24"/>
      <c r="NVW89" s="24"/>
      <c r="NVX89" s="24"/>
      <c r="NVY89" s="24"/>
      <c r="NVZ89" s="24"/>
      <c r="NWA89" s="24"/>
      <c r="NWB89" s="24"/>
      <c r="NWC89" s="24"/>
      <c r="NWD89" s="24"/>
      <c r="NWE89" s="24"/>
      <c r="NWF89" s="24"/>
      <c r="NWG89" s="24"/>
      <c r="NWH89" s="24"/>
      <c r="NWI89" s="24"/>
      <c r="NWJ89" s="24"/>
      <c r="NWK89" s="24"/>
      <c r="NWL89" s="24"/>
      <c r="NWM89" s="24"/>
      <c r="NWN89" s="24"/>
      <c r="NWO89" s="24"/>
      <c r="NWP89" s="24"/>
      <c r="NWQ89" s="24"/>
      <c r="NWR89" s="24"/>
      <c r="NWS89" s="24"/>
      <c r="NWT89" s="24"/>
      <c r="NWU89" s="24"/>
      <c r="NWV89" s="24"/>
      <c r="NWW89" s="24"/>
      <c r="NWX89" s="24"/>
      <c r="NWY89" s="24"/>
      <c r="NWZ89" s="24"/>
      <c r="NXA89" s="24"/>
      <c r="NXB89" s="24"/>
      <c r="NXC89" s="24"/>
      <c r="NXD89" s="24"/>
      <c r="NXE89" s="24"/>
      <c r="NXF89" s="24"/>
      <c r="NXG89" s="24"/>
      <c r="NXH89" s="24"/>
      <c r="NXI89" s="24"/>
      <c r="NXJ89" s="24"/>
      <c r="NXK89" s="24"/>
      <c r="NXL89" s="24"/>
      <c r="NXM89" s="24"/>
      <c r="NXN89" s="24"/>
      <c r="NXO89" s="24"/>
      <c r="NXP89" s="24"/>
      <c r="NXQ89" s="24"/>
      <c r="NXR89" s="24"/>
      <c r="NXS89" s="24"/>
      <c r="NXT89" s="24"/>
      <c r="NXU89" s="24"/>
      <c r="NXV89" s="24"/>
      <c r="NXW89" s="24"/>
      <c r="NXX89" s="24"/>
      <c r="NXY89" s="24"/>
      <c r="NXZ89" s="24"/>
      <c r="NYA89" s="24"/>
      <c r="NYB89" s="24"/>
      <c r="NYC89" s="24"/>
      <c r="NYD89" s="24"/>
      <c r="NYE89" s="24"/>
      <c r="NYF89" s="24"/>
      <c r="NYG89" s="24"/>
      <c r="NYH89" s="24"/>
      <c r="NYI89" s="24"/>
      <c r="NYJ89" s="24"/>
      <c r="NYK89" s="24"/>
      <c r="NYL89" s="24"/>
      <c r="NYM89" s="24"/>
      <c r="NYN89" s="24"/>
      <c r="NYO89" s="24"/>
      <c r="NYP89" s="24"/>
      <c r="NYQ89" s="24"/>
      <c r="NYR89" s="24"/>
      <c r="NYS89" s="24"/>
      <c r="NYT89" s="24"/>
      <c r="NYU89" s="24"/>
      <c r="NYV89" s="24"/>
      <c r="NYW89" s="24"/>
      <c r="NYX89" s="24"/>
      <c r="NYY89" s="24"/>
      <c r="NYZ89" s="24"/>
      <c r="NZA89" s="24"/>
      <c r="NZB89" s="24"/>
      <c r="NZC89" s="24"/>
      <c r="NZD89" s="24"/>
      <c r="NZE89" s="24"/>
      <c r="NZF89" s="24"/>
      <c r="NZG89" s="24"/>
      <c r="NZH89" s="24"/>
      <c r="NZI89" s="24"/>
      <c r="NZJ89" s="24"/>
      <c r="NZK89" s="24"/>
      <c r="NZL89" s="24"/>
      <c r="NZM89" s="24"/>
      <c r="NZN89" s="24"/>
      <c r="NZO89" s="24"/>
      <c r="NZP89" s="24"/>
      <c r="NZQ89" s="24"/>
      <c r="NZR89" s="24"/>
      <c r="NZS89" s="24"/>
      <c r="NZT89" s="24"/>
      <c r="NZU89" s="24"/>
      <c r="NZV89" s="24"/>
      <c r="NZW89" s="24"/>
      <c r="NZX89" s="24"/>
      <c r="NZY89" s="24"/>
      <c r="NZZ89" s="24"/>
      <c r="OAA89" s="24"/>
      <c r="OAB89" s="24"/>
      <c r="OAC89" s="24"/>
      <c r="OAD89" s="24"/>
      <c r="OAE89" s="24"/>
      <c r="OAF89" s="24"/>
      <c r="OAG89" s="24"/>
      <c r="OAH89" s="24"/>
      <c r="OAI89" s="24"/>
      <c r="OAJ89" s="24"/>
      <c r="OAK89" s="24"/>
      <c r="OAL89" s="24"/>
      <c r="OAM89" s="24"/>
      <c r="OAN89" s="24"/>
      <c r="OAO89" s="24"/>
      <c r="OAP89" s="24"/>
      <c r="OAQ89" s="24"/>
      <c r="OAR89" s="24"/>
      <c r="OAS89" s="24"/>
      <c r="OAT89" s="24"/>
      <c r="OAU89" s="24"/>
      <c r="OAV89" s="24"/>
      <c r="OAW89" s="24"/>
      <c r="OAX89" s="24"/>
      <c r="OAY89" s="24"/>
      <c r="OAZ89" s="24"/>
      <c r="OBA89" s="24"/>
      <c r="OBB89" s="24"/>
      <c r="OBC89" s="24"/>
      <c r="OBD89" s="24"/>
      <c r="OBE89" s="24"/>
      <c r="OBF89" s="24"/>
      <c r="OBG89" s="24"/>
      <c r="OBH89" s="24"/>
      <c r="OBI89" s="24"/>
      <c r="OBJ89" s="24"/>
      <c r="OBK89" s="24"/>
      <c r="OBL89" s="24"/>
      <c r="OBM89" s="24"/>
      <c r="OBN89" s="24"/>
      <c r="OBO89" s="24"/>
      <c r="OBP89" s="24"/>
      <c r="OBQ89" s="24"/>
      <c r="OBR89" s="24"/>
      <c r="OBS89" s="24"/>
      <c r="OBT89" s="24"/>
      <c r="OBU89" s="24"/>
      <c r="OBV89" s="24"/>
      <c r="OBW89" s="24"/>
      <c r="OBX89" s="24"/>
      <c r="OBY89" s="24"/>
      <c r="OBZ89" s="24"/>
      <c r="OCA89" s="24"/>
      <c r="OCB89" s="24"/>
      <c r="OCC89" s="24"/>
      <c r="OCD89" s="24"/>
      <c r="OCE89" s="24"/>
      <c r="OCF89" s="24"/>
      <c r="OCG89" s="24"/>
      <c r="OCH89" s="24"/>
      <c r="OCI89" s="24"/>
      <c r="OCJ89" s="24"/>
      <c r="OCK89" s="24"/>
      <c r="OCL89" s="24"/>
      <c r="OCM89" s="24"/>
      <c r="OCN89" s="24"/>
      <c r="OCO89" s="24"/>
      <c r="OCP89" s="24"/>
      <c r="OCQ89" s="24"/>
      <c r="OCR89" s="24"/>
      <c r="OCS89" s="24"/>
      <c r="OCT89" s="24"/>
      <c r="OCU89" s="24"/>
      <c r="OCV89" s="24"/>
      <c r="OCW89" s="24"/>
      <c r="OCX89" s="24"/>
      <c r="OCY89" s="24"/>
      <c r="OCZ89" s="24"/>
      <c r="ODA89" s="24"/>
      <c r="ODB89" s="24"/>
      <c r="ODC89" s="24"/>
      <c r="ODD89" s="24"/>
      <c r="ODE89" s="24"/>
      <c r="ODF89" s="24"/>
      <c r="ODG89" s="24"/>
      <c r="ODH89" s="24"/>
      <c r="ODI89" s="24"/>
      <c r="ODJ89" s="24"/>
      <c r="ODK89" s="24"/>
      <c r="ODL89" s="24"/>
      <c r="ODM89" s="24"/>
      <c r="ODN89" s="24"/>
      <c r="ODO89" s="24"/>
      <c r="ODP89" s="24"/>
      <c r="ODQ89" s="24"/>
      <c r="ODR89" s="24"/>
      <c r="ODS89" s="24"/>
      <c r="ODT89" s="24"/>
      <c r="ODU89" s="24"/>
      <c r="ODV89" s="24"/>
      <c r="ODW89" s="24"/>
      <c r="ODX89" s="24"/>
      <c r="ODY89" s="24"/>
      <c r="ODZ89" s="24"/>
      <c r="OEA89" s="24"/>
      <c r="OEB89" s="24"/>
      <c r="OEC89" s="24"/>
      <c r="OED89" s="24"/>
      <c r="OEE89" s="24"/>
      <c r="OEF89" s="24"/>
      <c r="OEG89" s="24"/>
      <c r="OEH89" s="24"/>
      <c r="OEI89" s="24"/>
      <c r="OEJ89" s="24"/>
      <c r="OEK89" s="24"/>
      <c r="OEL89" s="24"/>
      <c r="OEM89" s="24"/>
      <c r="OEN89" s="24"/>
      <c r="OEO89" s="24"/>
      <c r="OEP89" s="24"/>
      <c r="OEQ89" s="24"/>
      <c r="OER89" s="24"/>
      <c r="OES89" s="24"/>
      <c r="OET89" s="24"/>
      <c r="OEU89" s="24"/>
      <c r="OEV89" s="24"/>
      <c r="OEW89" s="24"/>
      <c r="OEX89" s="24"/>
      <c r="OEY89" s="24"/>
      <c r="OEZ89" s="24"/>
      <c r="OFA89" s="24"/>
      <c r="OFB89" s="24"/>
      <c r="OFC89" s="24"/>
      <c r="OFD89" s="24"/>
      <c r="OFE89" s="24"/>
      <c r="OFF89" s="24"/>
      <c r="OFG89" s="24"/>
      <c r="OFH89" s="24"/>
      <c r="OFI89" s="24"/>
      <c r="OFJ89" s="24"/>
      <c r="OFK89" s="24"/>
      <c r="OFL89" s="24"/>
      <c r="OFM89" s="24"/>
      <c r="OFN89" s="24"/>
      <c r="OFO89" s="24"/>
      <c r="OFP89" s="24"/>
      <c r="OFQ89" s="24"/>
      <c r="OFR89" s="24"/>
      <c r="OFS89" s="24"/>
      <c r="OFT89" s="24"/>
      <c r="OFU89" s="24"/>
      <c r="OFV89" s="24"/>
      <c r="OFW89" s="24"/>
      <c r="OFX89" s="24"/>
      <c r="OFY89" s="24"/>
      <c r="OFZ89" s="24"/>
      <c r="OGA89" s="24"/>
      <c r="OGB89" s="24"/>
      <c r="OGC89" s="24"/>
      <c r="OGD89" s="24"/>
      <c r="OGE89" s="24"/>
      <c r="OGF89" s="24"/>
      <c r="OGG89" s="24"/>
      <c r="OGH89" s="24"/>
      <c r="OGI89" s="24"/>
      <c r="OGJ89" s="24"/>
      <c r="OGK89" s="24"/>
      <c r="OGL89" s="24"/>
      <c r="OGM89" s="24"/>
      <c r="OGN89" s="24"/>
      <c r="OGO89" s="24"/>
      <c r="OGP89" s="24"/>
      <c r="OGQ89" s="24"/>
      <c r="OGR89" s="24"/>
      <c r="OGS89" s="24"/>
      <c r="OGT89" s="24"/>
      <c r="OGU89" s="24"/>
      <c r="OGV89" s="24"/>
      <c r="OGW89" s="24"/>
      <c r="OGX89" s="24"/>
      <c r="OGY89" s="24"/>
      <c r="OGZ89" s="24"/>
      <c r="OHA89" s="24"/>
      <c r="OHB89" s="24"/>
      <c r="OHC89" s="24"/>
      <c r="OHD89" s="24"/>
      <c r="OHE89" s="24"/>
      <c r="OHF89" s="24"/>
      <c r="OHG89" s="24"/>
      <c r="OHH89" s="24"/>
      <c r="OHI89" s="24"/>
      <c r="OHJ89" s="24"/>
      <c r="OHK89" s="24"/>
      <c r="OHL89" s="24"/>
      <c r="OHM89" s="24"/>
      <c r="OHN89" s="24"/>
      <c r="OHO89" s="24"/>
      <c r="OHP89" s="24"/>
      <c r="OHQ89" s="24"/>
      <c r="OHR89" s="24"/>
      <c r="OHS89" s="24"/>
      <c r="OHT89" s="24"/>
      <c r="OHU89" s="24"/>
      <c r="OHV89" s="24"/>
      <c r="OHW89" s="24"/>
      <c r="OHX89" s="24"/>
      <c r="OHY89" s="24"/>
      <c r="OHZ89" s="24"/>
      <c r="OIA89" s="24"/>
      <c r="OIB89" s="24"/>
      <c r="OIC89" s="24"/>
      <c r="OID89" s="24"/>
      <c r="OIE89" s="24"/>
      <c r="OIF89" s="24"/>
      <c r="OIG89" s="24"/>
      <c r="OIH89" s="24"/>
      <c r="OII89" s="24"/>
      <c r="OIJ89" s="24"/>
      <c r="OIK89" s="24"/>
      <c r="OIL89" s="24"/>
      <c r="OIM89" s="24"/>
      <c r="OIN89" s="24"/>
      <c r="OIO89" s="24"/>
      <c r="OIP89" s="24"/>
      <c r="OIQ89" s="24"/>
      <c r="OIR89" s="24"/>
      <c r="OIS89" s="24"/>
      <c r="OIT89" s="24"/>
      <c r="OIU89" s="24"/>
      <c r="OIV89" s="24"/>
      <c r="OIW89" s="24"/>
      <c r="OIX89" s="24"/>
      <c r="OIY89" s="24"/>
      <c r="OIZ89" s="24"/>
      <c r="OJA89" s="24"/>
      <c r="OJB89" s="24"/>
      <c r="OJC89" s="24"/>
      <c r="OJD89" s="24"/>
      <c r="OJE89" s="24"/>
      <c r="OJF89" s="24"/>
      <c r="OJG89" s="24"/>
      <c r="OJH89" s="24"/>
      <c r="OJI89" s="24"/>
      <c r="OJJ89" s="24"/>
      <c r="OJK89" s="24"/>
      <c r="OJL89" s="24"/>
      <c r="OJM89" s="24"/>
      <c r="OJN89" s="24"/>
      <c r="OJO89" s="24"/>
      <c r="OJP89" s="24"/>
      <c r="OJQ89" s="24"/>
      <c r="OJR89" s="24"/>
      <c r="OJS89" s="24"/>
      <c r="OJT89" s="24"/>
      <c r="OJU89" s="24"/>
      <c r="OJV89" s="24"/>
      <c r="OJW89" s="24"/>
      <c r="OJX89" s="24"/>
      <c r="OJY89" s="24"/>
      <c r="OJZ89" s="24"/>
      <c r="OKA89" s="24"/>
      <c r="OKB89" s="24"/>
      <c r="OKC89" s="24"/>
      <c r="OKD89" s="24"/>
      <c r="OKE89" s="24"/>
      <c r="OKF89" s="24"/>
      <c r="OKG89" s="24"/>
      <c r="OKH89" s="24"/>
      <c r="OKI89" s="24"/>
      <c r="OKJ89" s="24"/>
      <c r="OKK89" s="24"/>
      <c r="OKL89" s="24"/>
      <c r="OKM89" s="24"/>
      <c r="OKN89" s="24"/>
      <c r="OKO89" s="24"/>
      <c r="OKP89" s="24"/>
      <c r="OKQ89" s="24"/>
      <c r="OKR89" s="24"/>
      <c r="OKS89" s="24"/>
      <c r="OKT89" s="24"/>
      <c r="OKU89" s="24"/>
      <c r="OKV89" s="24"/>
      <c r="OKW89" s="24"/>
      <c r="OKX89" s="24"/>
      <c r="OKY89" s="24"/>
      <c r="OKZ89" s="24"/>
      <c r="OLA89" s="24"/>
      <c r="OLB89" s="24"/>
      <c r="OLC89" s="24"/>
      <c r="OLD89" s="24"/>
      <c r="OLE89" s="24"/>
      <c r="OLF89" s="24"/>
      <c r="OLG89" s="24"/>
      <c r="OLH89" s="24"/>
      <c r="OLI89" s="24"/>
      <c r="OLJ89" s="24"/>
      <c r="OLK89" s="24"/>
      <c r="OLL89" s="24"/>
      <c r="OLM89" s="24"/>
      <c r="OLN89" s="24"/>
      <c r="OLO89" s="24"/>
      <c r="OLP89" s="24"/>
      <c r="OLQ89" s="24"/>
      <c r="OLR89" s="24"/>
      <c r="OLS89" s="24"/>
      <c r="OLT89" s="24"/>
      <c r="OLU89" s="24"/>
      <c r="OLV89" s="24"/>
      <c r="OLW89" s="24"/>
      <c r="OLX89" s="24"/>
      <c r="OLY89" s="24"/>
      <c r="OLZ89" s="24"/>
      <c r="OMA89" s="24"/>
      <c r="OMB89" s="24"/>
      <c r="OMC89" s="24"/>
      <c r="OMD89" s="24"/>
      <c r="OME89" s="24"/>
      <c r="OMF89" s="24"/>
      <c r="OMG89" s="24"/>
      <c r="OMH89" s="24"/>
      <c r="OMI89" s="24"/>
      <c r="OMJ89" s="24"/>
      <c r="OMK89" s="24"/>
      <c r="OML89" s="24"/>
      <c r="OMM89" s="24"/>
      <c r="OMN89" s="24"/>
      <c r="OMO89" s="24"/>
      <c r="OMP89" s="24"/>
      <c r="OMQ89" s="24"/>
      <c r="OMR89" s="24"/>
      <c r="OMS89" s="24"/>
      <c r="OMT89" s="24"/>
      <c r="OMU89" s="24"/>
      <c r="OMV89" s="24"/>
      <c r="OMW89" s="24"/>
      <c r="OMX89" s="24"/>
      <c r="OMY89" s="24"/>
      <c r="OMZ89" s="24"/>
      <c r="ONA89" s="24"/>
      <c r="ONB89" s="24"/>
      <c r="ONC89" s="24"/>
      <c r="OND89" s="24"/>
      <c r="ONE89" s="24"/>
      <c r="ONF89" s="24"/>
      <c r="ONG89" s="24"/>
      <c r="ONH89" s="24"/>
      <c r="ONI89" s="24"/>
      <c r="ONJ89" s="24"/>
      <c r="ONK89" s="24"/>
      <c r="ONL89" s="24"/>
      <c r="ONM89" s="24"/>
      <c r="ONN89" s="24"/>
      <c r="ONO89" s="24"/>
      <c r="ONP89" s="24"/>
      <c r="ONQ89" s="24"/>
      <c r="ONR89" s="24"/>
      <c r="ONS89" s="24"/>
      <c r="ONT89" s="24"/>
      <c r="ONU89" s="24"/>
      <c r="ONV89" s="24"/>
      <c r="ONW89" s="24"/>
      <c r="ONX89" s="24"/>
      <c r="ONY89" s="24"/>
      <c r="ONZ89" s="24"/>
      <c r="OOA89" s="24"/>
      <c r="OOB89" s="24"/>
      <c r="OOC89" s="24"/>
      <c r="OOD89" s="24"/>
      <c r="OOE89" s="24"/>
      <c r="OOF89" s="24"/>
      <c r="OOG89" s="24"/>
      <c r="OOH89" s="24"/>
      <c r="OOI89" s="24"/>
      <c r="OOJ89" s="24"/>
      <c r="OOK89" s="24"/>
      <c r="OOL89" s="24"/>
      <c r="OOM89" s="24"/>
      <c r="OON89" s="24"/>
      <c r="OOO89" s="24"/>
      <c r="OOP89" s="24"/>
      <c r="OOQ89" s="24"/>
      <c r="OOR89" s="24"/>
      <c r="OOS89" s="24"/>
      <c r="OOT89" s="24"/>
      <c r="OOU89" s="24"/>
      <c r="OOV89" s="24"/>
      <c r="OOW89" s="24"/>
      <c r="OOX89" s="24"/>
      <c r="OOY89" s="24"/>
      <c r="OOZ89" s="24"/>
      <c r="OPA89" s="24"/>
      <c r="OPB89" s="24"/>
      <c r="OPC89" s="24"/>
      <c r="OPD89" s="24"/>
      <c r="OPE89" s="24"/>
      <c r="OPF89" s="24"/>
      <c r="OPG89" s="24"/>
      <c r="OPH89" s="24"/>
      <c r="OPI89" s="24"/>
      <c r="OPJ89" s="24"/>
      <c r="OPK89" s="24"/>
      <c r="OPL89" s="24"/>
      <c r="OPM89" s="24"/>
      <c r="OPN89" s="24"/>
      <c r="OPO89" s="24"/>
      <c r="OPP89" s="24"/>
      <c r="OPQ89" s="24"/>
      <c r="OPR89" s="24"/>
      <c r="OPS89" s="24"/>
      <c r="OPT89" s="24"/>
      <c r="OPU89" s="24"/>
      <c r="OPV89" s="24"/>
      <c r="OPW89" s="24"/>
      <c r="OPX89" s="24"/>
      <c r="OPY89" s="24"/>
      <c r="OPZ89" s="24"/>
      <c r="OQA89" s="24"/>
      <c r="OQB89" s="24"/>
      <c r="OQC89" s="24"/>
      <c r="OQD89" s="24"/>
      <c r="OQE89" s="24"/>
      <c r="OQF89" s="24"/>
      <c r="OQG89" s="24"/>
      <c r="OQH89" s="24"/>
      <c r="OQI89" s="24"/>
      <c r="OQJ89" s="24"/>
      <c r="OQK89" s="24"/>
      <c r="OQL89" s="24"/>
      <c r="OQM89" s="24"/>
      <c r="OQN89" s="24"/>
      <c r="OQO89" s="24"/>
      <c r="OQP89" s="24"/>
      <c r="OQQ89" s="24"/>
      <c r="OQR89" s="24"/>
      <c r="OQS89" s="24"/>
      <c r="OQT89" s="24"/>
      <c r="OQU89" s="24"/>
      <c r="OQV89" s="24"/>
      <c r="OQW89" s="24"/>
      <c r="OQX89" s="24"/>
      <c r="OQY89" s="24"/>
      <c r="OQZ89" s="24"/>
      <c r="ORA89" s="24"/>
      <c r="ORB89" s="24"/>
      <c r="ORC89" s="24"/>
      <c r="ORD89" s="24"/>
      <c r="ORE89" s="24"/>
      <c r="ORF89" s="24"/>
      <c r="ORG89" s="24"/>
      <c r="ORH89" s="24"/>
      <c r="ORI89" s="24"/>
      <c r="ORJ89" s="24"/>
      <c r="ORK89" s="24"/>
      <c r="ORL89" s="24"/>
      <c r="ORM89" s="24"/>
      <c r="ORN89" s="24"/>
      <c r="ORO89" s="24"/>
      <c r="ORP89" s="24"/>
      <c r="ORQ89" s="24"/>
      <c r="ORR89" s="24"/>
      <c r="ORS89" s="24"/>
      <c r="ORT89" s="24"/>
      <c r="ORU89" s="24"/>
      <c r="ORV89" s="24"/>
      <c r="ORW89" s="24"/>
      <c r="ORX89" s="24"/>
      <c r="ORY89" s="24"/>
      <c r="ORZ89" s="24"/>
      <c r="OSA89" s="24"/>
      <c r="OSB89" s="24"/>
      <c r="OSC89" s="24"/>
      <c r="OSD89" s="24"/>
      <c r="OSE89" s="24"/>
      <c r="OSF89" s="24"/>
      <c r="OSG89" s="24"/>
      <c r="OSH89" s="24"/>
      <c r="OSI89" s="24"/>
      <c r="OSJ89" s="24"/>
      <c r="OSK89" s="24"/>
      <c r="OSL89" s="24"/>
      <c r="OSM89" s="24"/>
      <c r="OSN89" s="24"/>
      <c r="OSO89" s="24"/>
      <c r="OSP89" s="24"/>
      <c r="OSQ89" s="24"/>
      <c r="OSR89" s="24"/>
      <c r="OSS89" s="24"/>
      <c r="OST89" s="24"/>
      <c r="OSU89" s="24"/>
      <c r="OSV89" s="24"/>
      <c r="OSW89" s="24"/>
      <c r="OSX89" s="24"/>
      <c r="OSY89" s="24"/>
      <c r="OSZ89" s="24"/>
      <c r="OTA89" s="24"/>
      <c r="OTB89" s="24"/>
      <c r="OTC89" s="24"/>
      <c r="OTD89" s="24"/>
      <c r="OTE89" s="24"/>
      <c r="OTF89" s="24"/>
      <c r="OTG89" s="24"/>
      <c r="OTH89" s="24"/>
      <c r="OTI89" s="24"/>
      <c r="OTJ89" s="24"/>
      <c r="OTK89" s="24"/>
      <c r="OTL89" s="24"/>
      <c r="OTM89" s="24"/>
      <c r="OTN89" s="24"/>
      <c r="OTO89" s="24"/>
      <c r="OTP89" s="24"/>
      <c r="OTQ89" s="24"/>
      <c r="OTR89" s="24"/>
      <c r="OTS89" s="24"/>
      <c r="OTT89" s="24"/>
      <c r="OTU89" s="24"/>
      <c r="OTV89" s="24"/>
      <c r="OTW89" s="24"/>
      <c r="OTX89" s="24"/>
      <c r="OTY89" s="24"/>
      <c r="OTZ89" s="24"/>
      <c r="OUA89" s="24"/>
      <c r="OUB89" s="24"/>
      <c r="OUC89" s="24"/>
      <c r="OUD89" s="24"/>
      <c r="OUE89" s="24"/>
      <c r="OUF89" s="24"/>
      <c r="OUG89" s="24"/>
      <c r="OUH89" s="24"/>
      <c r="OUI89" s="24"/>
      <c r="OUJ89" s="24"/>
      <c r="OUK89" s="24"/>
      <c r="OUL89" s="24"/>
      <c r="OUM89" s="24"/>
      <c r="OUN89" s="24"/>
      <c r="OUO89" s="24"/>
      <c r="OUP89" s="24"/>
      <c r="OUQ89" s="24"/>
      <c r="OUR89" s="24"/>
      <c r="OUS89" s="24"/>
      <c r="OUT89" s="24"/>
      <c r="OUU89" s="24"/>
      <c r="OUV89" s="24"/>
      <c r="OUW89" s="24"/>
      <c r="OUX89" s="24"/>
      <c r="OUY89" s="24"/>
      <c r="OUZ89" s="24"/>
      <c r="OVA89" s="24"/>
      <c r="OVB89" s="24"/>
      <c r="OVC89" s="24"/>
      <c r="OVD89" s="24"/>
      <c r="OVE89" s="24"/>
      <c r="OVF89" s="24"/>
      <c r="OVG89" s="24"/>
      <c r="OVH89" s="24"/>
      <c r="OVI89" s="24"/>
      <c r="OVJ89" s="24"/>
      <c r="OVK89" s="24"/>
      <c r="OVL89" s="24"/>
      <c r="OVM89" s="24"/>
      <c r="OVN89" s="24"/>
      <c r="OVO89" s="24"/>
      <c r="OVP89" s="24"/>
      <c r="OVQ89" s="24"/>
      <c r="OVR89" s="24"/>
      <c r="OVS89" s="24"/>
      <c r="OVT89" s="24"/>
      <c r="OVU89" s="24"/>
      <c r="OVV89" s="24"/>
      <c r="OVW89" s="24"/>
      <c r="OVX89" s="24"/>
      <c r="OVY89" s="24"/>
      <c r="OVZ89" s="24"/>
      <c r="OWA89" s="24"/>
      <c r="OWB89" s="24"/>
      <c r="OWC89" s="24"/>
      <c r="OWD89" s="24"/>
      <c r="OWE89" s="24"/>
      <c r="OWF89" s="24"/>
      <c r="OWG89" s="24"/>
      <c r="OWH89" s="24"/>
      <c r="OWI89" s="24"/>
      <c r="OWJ89" s="24"/>
      <c r="OWK89" s="24"/>
      <c r="OWL89" s="24"/>
      <c r="OWM89" s="24"/>
      <c r="OWN89" s="24"/>
      <c r="OWO89" s="24"/>
      <c r="OWP89" s="24"/>
      <c r="OWQ89" s="24"/>
      <c r="OWR89" s="24"/>
      <c r="OWS89" s="24"/>
      <c r="OWT89" s="24"/>
      <c r="OWU89" s="24"/>
      <c r="OWV89" s="24"/>
      <c r="OWW89" s="24"/>
      <c r="OWX89" s="24"/>
      <c r="OWY89" s="24"/>
      <c r="OWZ89" s="24"/>
      <c r="OXA89" s="24"/>
      <c r="OXB89" s="24"/>
      <c r="OXC89" s="24"/>
      <c r="OXD89" s="24"/>
      <c r="OXE89" s="24"/>
      <c r="OXF89" s="24"/>
      <c r="OXG89" s="24"/>
      <c r="OXH89" s="24"/>
      <c r="OXI89" s="24"/>
      <c r="OXJ89" s="24"/>
      <c r="OXK89" s="24"/>
      <c r="OXL89" s="24"/>
      <c r="OXM89" s="24"/>
      <c r="OXN89" s="24"/>
      <c r="OXO89" s="24"/>
      <c r="OXP89" s="24"/>
      <c r="OXQ89" s="24"/>
      <c r="OXR89" s="24"/>
      <c r="OXS89" s="24"/>
      <c r="OXT89" s="24"/>
      <c r="OXU89" s="24"/>
      <c r="OXV89" s="24"/>
      <c r="OXW89" s="24"/>
      <c r="OXX89" s="24"/>
      <c r="OXY89" s="24"/>
      <c r="OXZ89" s="24"/>
      <c r="OYA89" s="24"/>
      <c r="OYB89" s="24"/>
      <c r="OYC89" s="24"/>
      <c r="OYD89" s="24"/>
      <c r="OYE89" s="24"/>
      <c r="OYF89" s="24"/>
      <c r="OYG89" s="24"/>
      <c r="OYH89" s="24"/>
      <c r="OYI89" s="24"/>
      <c r="OYJ89" s="24"/>
      <c r="OYK89" s="24"/>
      <c r="OYL89" s="24"/>
      <c r="OYM89" s="24"/>
      <c r="OYN89" s="24"/>
      <c r="OYO89" s="24"/>
      <c r="OYP89" s="24"/>
      <c r="OYQ89" s="24"/>
      <c r="OYR89" s="24"/>
      <c r="OYS89" s="24"/>
      <c r="OYT89" s="24"/>
      <c r="OYU89" s="24"/>
      <c r="OYV89" s="24"/>
      <c r="OYW89" s="24"/>
      <c r="OYX89" s="24"/>
      <c r="OYY89" s="24"/>
      <c r="OYZ89" s="24"/>
      <c r="OZA89" s="24"/>
      <c r="OZB89" s="24"/>
      <c r="OZC89" s="24"/>
      <c r="OZD89" s="24"/>
      <c r="OZE89" s="24"/>
      <c r="OZF89" s="24"/>
      <c r="OZG89" s="24"/>
      <c r="OZH89" s="24"/>
      <c r="OZI89" s="24"/>
      <c r="OZJ89" s="24"/>
      <c r="OZK89" s="24"/>
      <c r="OZL89" s="24"/>
      <c r="OZM89" s="24"/>
      <c r="OZN89" s="24"/>
      <c r="OZO89" s="24"/>
      <c r="OZP89" s="24"/>
      <c r="OZQ89" s="24"/>
      <c r="OZR89" s="24"/>
      <c r="OZS89" s="24"/>
      <c r="OZT89" s="24"/>
      <c r="OZU89" s="24"/>
      <c r="OZV89" s="24"/>
      <c r="OZW89" s="24"/>
      <c r="OZX89" s="24"/>
      <c r="OZY89" s="24"/>
      <c r="OZZ89" s="24"/>
      <c r="PAA89" s="24"/>
      <c r="PAB89" s="24"/>
      <c r="PAC89" s="24"/>
      <c r="PAD89" s="24"/>
      <c r="PAE89" s="24"/>
      <c r="PAF89" s="24"/>
      <c r="PAG89" s="24"/>
      <c r="PAH89" s="24"/>
      <c r="PAI89" s="24"/>
      <c r="PAJ89" s="24"/>
      <c r="PAK89" s="24"/>
      <c r="PAL89" s="24"/>
      <c r="PAM89" s="24"/>
      <c r="PAN89" s="24"/>
      <c r="PAO89" s="24"/>
      <c r="PAP89" s="24"/>
      <c r="PAQ89" s="24"/>
      <c r="PAR89" s="24"/>
      <c r="PAS89" s="24"/>
      <c r="PAT89" s="24"/>
      <c r="PAU89" s="24"/>
      <c r="PAV89" s="24"/>
      <c r="PAW89" s="24"/>
      <c r="PAX89" s="24"/>
      <c r="PAY89" s="24"/>
      <c r="PAZ89" s="24"/>
      <c r="PBA89" s="24"/>
      <c r="PBB89" s="24"/>
      <c r="PBC89" s="24"/>
      <c r="PBD89" s="24"/>
      <c r="PBE89" s="24"/>
      <c r="PBF89" s="24"/>
      <c r="PBG89" s="24"/>
      <c r="PBH89" s="24"/>
      <c r="PBI89" s="24"/>
      <c r="PBJ89" s="24"/>
      <c r="PBK89" s="24"/>
      <c r="PBL89" s="24"/>
      <c r="PBM89" s="24"/>
      <c r="PBN89" s="24"/>
      <c r="PBO89" s="24"/>
      <c r="PBP89" s="24"/>
      <c r="PBQ89" s="24"/>
      <c r="PBR89" s="24"/>
      <c r="PBS89" s="24"/>
      <c r="PBT89" s="24"/>
      <c r="PBU89" s="24"/>
      <c r="PBV89" s="24"/>
      <c r="PBW89" s="24"/>
      <c r="PBX89" s="24"/>
      <c r="PBY89" s="24"/>
      <c r="PBZ89" s="24"/>
      <c r="PCA89" s="24"/>
      <c r="PCB89" s="24"/>
      <c r="PCC89" s="24"/>
      <c r="PCD89" s="24"/>
      <c r="PCE89" s="24"/>
      <c r="PCF89" s="24"/>
      <c r="PCG89" s="24"/>
      <c r="PCH89" s="24"/>
      <c r="PCI89" s="24"/>
      <c r="PCJ89" s="24"/>
      <c r="PCK89" s="24"/>
      <c r="PCL89" s="24"/>
      <c r="PCM89" s="24"/>
      <c r="PCN89" s="24"/>
      <c r="PCO89" s="24"/>
      <c r="PCP89" s="24"/>
      <c r="PCQ89" s="24"/>
      <c r="PCR89" s="24"/>
      <c r="PCS89" s="24"/>
      <c r="PCT89" s="24"/>
      <c r="PCU89" s="24"/>
      <c r="PCV89" s="24"/>
      <c r="PCW89" s="24"/>
      <c r="PCX89" s="24"/>
      <c r="PCY89" s="24"/>
      <c r="PCZ89" s="24"/>
      <c r="PDA89" s="24"/>
      <c r="PDB89" s="24"/>
      <c r="PDC89" s="24"/>
      <c r="PDD89" s="24"/>
      <c r="PDE89" s="24"/>
      <c r="PDF89" s="24"/>
      <c r="PDG89" s="24"/>
      <c r="PDH89" s="24"/>
      <c r="PDI89" s="24"/>
      <c r="PDJ89" s="24"/>
      <c r="PDK89" s="24"/>
      <c r="PDL89" s="24"/>
      <c r="PDM89" s="24"/>
      <c r="PDN89" s="24"/>
      <c r="PDO89" s="24"/>
      <c r="PDP89" s="24"/>
      <c r="PDQ89" s="24"/>
      <c r="PDR89" s="24"/>
      <c r="PDS89" s="24"/>
      <c r="PDT89" s="24"/>
      <c r="PDU89" s="24"/>
      <c r="PDV89" s="24"/>
      <c r="PDW89" s="24"/>
      <c r="PDX89" s="24"/>
      <c r="PDY89" s="24"/>
      <c r="PDZ89" s="24"/>
      <c r="PEA89" s="24"/>
      <c r="PEB89" s="24"/>
      <c r="PEC89" s="24"/>
      <c r="PED89" s="24"/>
      <c r="PEE89" s="24"/>
      <c r="PEF89" s="24"/>
      <c r="PEG89" s="24"/>
      <c r="PEH89" s="24"/>
      <c r="PEI89" s="24"/>
      <c r="PEJ89" s="24"/>
      <c r="PEK89" s="24"/>
      <c r="PEL89" s="24"/>
      <c r="PEM89" s="24"/>
      <c r="PEN89" s="24"/>
      <c r="PEO89" s="24"/>
      <c r="PEP89" s="24"/>
      <c r="PEQ89" s="24"/>
      <c r="PER89" s="24"/>
      <c r="PES89" s="24"/>
      <c r="PET89" s="24"/>
      <c r="PEU89" s="24"/>
      <c r="PEV89" s="24"/>
      <c r="PEW89" s="24"/>
      <c r="PEX89" s="24"/>
      <c r="PEY89" s="24"/>
      <c r="PEZ89" s="24"/>
      <c r="PFA89" s="24"/>
      <c r="PFB89" s="24"/>
      <c r="PFC89" s="24"/>
      <c r="PFD89" s="24"/>
      <c r="PFE89" s="24"/>
      <c r="PFF89" s="24"/>
      <c r="PFG89" s="24"/>
      <c r="PFH89" s="24"/>
      <c r="PFI89" s="24"/>
      <c r="PFJ89" s="24"/>
      <c r="PFK89" s="24"/>
      <c r="PFL89" s="24"/>
      <c r="PFM89" s="24"/>
      <c r="PFN89" s="24"/>
      <c r="PFO89" s="24"/>
      <c r="PFP89" s="24"/>
      <c r="PFQ89" s="24"/>
      <c r="PFR89" s="24"/>
      <c r="PFS89" s="24"/>
      <c r="PFT89" s="24"/>
      <c r="PFU89" s="24"/>
      <c r="PFV89" s="24"/>
      <c r="PFW89" s="24"/>
      <c r="PFX89" s="24"/>
      <c r="PFY89" s="24"/>
      <c r="PFZ89" s="24"/>
      <c r="PGA89" s="24"/>
      <c r="PGB89" s="24"/>
      <c r="PGC89" s="24"/>
      <c r="PGD89" s="24"/>
      <c r="PGE89" s="24"/>
      <c r="PGF89" s="24"/>
      <c r="PGG89" s="24"/>
      <c r="PGH89" s="24"/>
      <c r="PGI89" s="24"/>
      <c r="PGJ89" s="24"/>
      <c r="PGK89" s="24"/>
      <c r="PGL89" s="24"/>
      <c r="PGM89" s="24"/>
      <c r="PGN89" s="24"/>
      <c r="PGO89" s="24"/>
      <c r="PGP89" s="24"/>
      <c r="PGQ89" s="24"/>
      <c r="PGR89" s="24"/>
      <c r="PGS89" s="24"/>
      <c r="PGT89" s="24"/>
      <c r="PGU89" s="24"/>
      <c r="PGV89" s="24"/>
      <c r="PGW89" s="24"/>
      <c r="PGX89" s="24"/>
      <c r="PGY89" s="24"/>
      <c r="PGZ89" s="24"/>
      <c r="PHA89" s="24"/>
      <c r="PHB89" s="24"/>
      <c r="PHC89" s="24"/>
      <c r="PHD89" s="24"/>
      <c r="PHE89" s="24"/>
      <c r="PHF89" s="24"/>
      <c r="PHG89" s="24"/>
      <c r="PHH89" s="24"/>
      <c r="PHI89" s="24"/>
      <c r="PHJ89" s="24"/>
      <c r="PHK89" s="24"/>
      <c r="PHL89" s="24"/>
      <c r="PHM89" s="24"/>
      <c r="PHN89" s="24"/>
      <c r="PHO89" s="24"/>
      <c r="PHP89" s="24"/>
      <c r="PHQ89" s="24"/>
      <c r="PHR89" s="24"/>
      <c r="PHS89" s="24"/>
      <c r="PHT89" s="24"/>
      <c r="PHU89" s="24"/>
      <c r="PHV89" s="24"/>
      <c r="PHW89" s="24"/>
      <c r="PHX89" s="24"/>
      <c r="PHY89" s="24"/>
      <c r="PHZ89" s="24"/>
      <c r="PIA89" s="24"/>
      <c r="PIB89" s="24"/>
      <c r="PIC89" s="24"/>
      <c r="PID89" s="24"/>
      <c r="PIE89" s="24"/>
      <c r="PIF89" s="24"/>
      <c r="PIG89" s="24"/>
      <c r="PIH89" s="24"/>
      <c r="PII89" s="24"/>
      <c r="PIJ89" s="24"/>
      <c r="PIK89" s="24"/>
      <c r="PIL89" s="24"/>
      <c r="PIM89" s="24"/>
      <c r="PIN89" s="24"/>
      <c r="PIO89" s="24"/>
      <c r="PIP89" s="24"/>
      <c r="PIQ89" s="24"/>
      <c r="PIR89" s="24"/>
      <c r="PIS89" s="24"/>
      <c r="PIT89" s="24"/>
      <c r="PIU89" s="24"/>
      <c r="PIV89" s="24"/>
      <c r="PIW89" s="24"/>
      <c r="PIX89" s="24"/>
      <c r="PIY89" s="24"/>
      <c r="PIZ89" s="24"/>
      <c r="PJA89" s="24"/>
      <c r="PJB89" s="24"/>
      <c r="PJC89" s="24"/>
      <c r="PJD89" s="24"/>
      <c r="PJE89" s="24"/>
      <c r="PJF89" s="24"/>
      <c r="PJG89" s="24"/>
      <c r="PJH89" s="24"/>
      <c r="PJI89" s="24"/>
      <c r="PJJ89" s="24"/>
      <c r="PJK89" s="24"/>
      <c r="PJL89" s="24"/>
      <c r="PJM89" s="24"/>
      <c r="PJN89" s="24"/>
      <c r="PJO89" s="24"/>
      <c r="PJP89" s="24"/>
      <c r="PJQ89" s="24"/>
      <c r="PJR89" s="24"/>
      <c r="PJS89" s="24"/>
      <c r="PJT89" s="24"/>
      <c r="PJU89" s="24"/>
      <c r="PJV89" s="24"/>
      <c r="PJW89" s="24"/>
      <c r="PJX89" s="24"/>
      <c r="PJY89" s="24"/>
      <c r="PJZ89" s="24"/>
      <c r="PKA89" s="24"/>
      <c r="PKB89" s="24"/>
      <c r="PKC89" s="24"/>
      <c r="PKD89" s="24"/>
      <c r="PKE89" s="24"/>
      <c r="PKF89" s="24"/>
      <c r="PKG89" s="24"/>
      <c r="PKH89" s="24"/>
      <c r="PKI89" s="24"/>
      <c r="PKJ89" s="24"/>
      <c r="PKK89" s="24"/>
      <c r="PKL89" s="24"/>
      <c r="PKM89" s="24"/>
      <c r="PKN89" s="24"/>
      <c r="PKO89" s="24"/>
      <c r="PKP89" s="24"/>
      <c r="PKQ89" s="24"/>
      <c r="PKR89" s="24"/>
      <c r="PKS89" s="24"/>
      <c r="PKT89" s="24"/>
      <c r="PKU89" s="24"/>
      <c r="PKV89" s="24"/>
      <c r="PKW89" s="24"/>
      <c r="PKX89" s="24"/>
      <c r="PKY89" s="24"/>
      <c r="PKZ89" s="24"/>
      <c r="PLA89" s="24"/>
      <c r="PLB89" s="24"/>
      <c r="PLC89" s="24"/>
      <c r="PLD89" s="24"/>
      <c r="PLE89" s="24"/>
      <c r="PLF89" s="24"/>
      <c r="PLG89" s="24"/>
      <c r="PLH89" s="24"/>
      <c r="PLI89" s="24"/>
      <c r="PLJ89" s="24"/>
      <c r="PLK89" s="24"/>
      <c r="PLL89" s="24"/>
      <c r="PLM89" s="24"/>
      <c r="PLN89" s="24"/>
      <c r="PLO89" s="24"/>
      <c r="PLP89" s="24"/>
      <c r="PLQ89" s="24"/>
      <c r="PLR89" s="24"/>
      <c r="PLS89" s="24"/>
      <c r="PLT89" s="24"/>
      <c r="PLU89" s="24"/>
      <c r="PLV89" s="24"/>
      <c r="PLW89" s="24"/>
      <c r="PLX89" s="24"/>
      <c r="PLY89" s="24"/>
      <c r="PLZ89" s="24"/>
      <c r="PMA89" s="24"/>
      <c r="PMB89" s="24"/>
      <c r="PMC89" s="24"/>
      <c r="PMD89" s="24"/>
      <c r="PME89" s="24"/>
      <c r="PMF89" s="24"/>
      <c r="PMG89" s="24"/>
      <c r="PMH89" s="24"/>
      <c r="PMI89" s="24"/>
      <c r="PMJ89" s="24"/>
      <c r="PMK89" s="24"/>
      <c r="PML89" s="24"/>
      <c r="PMM89" s="24"/>
      <c r="PMN89" s="24"/>
      <c r="PMO89" s="24"/>
      <c r="PMP89" s="24"/>
      <c r="PMQ89" s="24"/>
      <c r="PMR89" s="24"/>
      <c r="PMS89" s="24"/>
      <c r="PMT89" s="24"/>
      <c r="PMU89" s="24"/>
      <c r="PMV89" s="24"/>
      <c r="PMW89" s="24"/>
      <c r="PMX89" s="24"/>
      <c r="PMY89" s="24"/>
      <c r="PMZ89" s="24"/>
      <c r="PNA89" s="24"/>
      <c r="PNB89" s="24"/>
      <c r="PNC89" s="24"/>
      <c r="PND89" s="24"/>
      <c r="PNE89" s="24"/>
      <c r="PNF89" s="24"/>
      <c r="PNG89" s="24"/>
      <c r="PNH89" s="24"/>
      <c r="PNI89" s="24"/>
      <c r="PNJ89" s="24"/>
      <c r="PNK89" s="24"/>
      <c r="PNL89" s="24"/>
      <c r="PNM89" s="24"/>
      <c r="PNN89" s="24"/>
      <c r="PNO89" s="24"/>
      <c r="PNP89" s="24"/>
      <c r="PNQ89" s="24"/>
      <c r="PNR89" s="24"/>
      <c r="PNS89" s="24"/>
      <c r="PNT89" s="24"/>
      <c r="PNU89" s="24"/>
      <c r="PNV89" s="24"/>
      <c r="PNW89" s="24"/>
      <c r="PNX89" s="24"/>
      <c r="PNY89" s="24"/>
      <c r="PNZ89" s="24"/>
      <c r="POA89" s="24"/>
      <c r="POB89" s="24"/>
      <c r="POC89" s="24"/>
      <c r="POD89" s="24"/>
      <c r="POE89" s="24"/>
      <c r="POF89" s="24"/>
      <c r="POG89" s="24"/>
      <c r="POH89" s="24"/>
      <c r="POI89" s="24"/>
      <c r="POJ89" s="24"/>
      <c r="POK89" s="24"/>
      <c r="POL89" s="24"/>
      <c r="POM89" s="24"/>
      <c r="PON89" s="24"/>
      <c r="POO89" s="24"/>
      <c r="POP89" s="24"/>
      <c r="POQ89" s="24"/>
      <c r="POR89" s="24"/>
      <c r="POS89" s="24"/>
      <c r="POT89" s="24"/>
      <c r="POU89" s="24"/>
      <c r="POV89" s="24"/>
      <c r="POW89" s="24"/>
      <c r="POX89" s="24"/>
      <c r="POY89" s="24"/>
      <c r="POZ89" s="24"/>
      <c r="PPA89" s="24"/>
      <c r="PPB89" s="24"/>
      <c r="PPC89" s="24"/>
      <c r="PPD89" s="24"/>
      <c r="PPE89" s="24"/>
      <c r="PPF89" s="24"/>
      <c r="PPG89" s="24"/>
      <c r="PPH89" s="24"/>
      <c r="PPI89" s="24"/>
      <c r="PPJ89" s="24"/>
      <c r="PPK89" s="24"/>
      <c r="PPL89" s="24"/>
      <c r="PPM89" s="24"/>
      <c r="PPN89" s="24"/>
      <c r="PPO89" s="24"/>
      <c r="PPP89" s="24"/>
      <c r="PPQ89" s="24"/>
      <c r="PPR89" s="24"/>
      <c r="PPS89" s="24"/>
      <c r="PPT89" s="24"/>
      <c r="PPU89" s="24"/>
      <c r="PPV89" s="24"/>
      <c r="PPW89" s="24"/>
      <c r="PPX89" s="24"/>
      <c r="PPY89" s="24"/>
      <c r="PPZ89" s="24"/>
      <c r="PQA89" s="24"/>
      <c r="PQB89" s="24"/>
      <c r="PQC89" s="24"/>
      <c r="PQD89" s="24"/>
      <c r="PQE89" s="24"/>
      <c r="PQF89" s="24"/>
      <c r="PQG89" s="24"/>
      <c r="PQH89" s="24"/>
      <c r="PQI89" s="24"/>
      <c r="PQJ89" s="24"/>
      <c r="PQK89" s="24"/>
      <c r="PQL89" s="24"/>
      <c r="PQM89" s="24"/>
      <c r="PQN89" s="24"/>
      <c r="PQO89" s="24"/>
      <c r="PQP89" s="24"/>
      <c r="PQQ89" s="24"/>
      <c r="PQR89" s="24"/>
      <c r="PQS89" s="24"/>
      <c r="PQT89" s="24"/>
      <c r="PQU89" s="24"/>
      <c r="PQV89" s="24"/>
      <c r="PQW89" s="24"/>
      <c r="PQX89" s="24"/>
      <c r="PQY89" s="24"/>
      <c r="PQZ89" s="24"/>
      <c r="PRA89" s="24"/>
      <c r="PRB89" s="24"/>
      <c r="PRC89" s="24"/>
      <c r="PRD89" s="24"/>
      <c r="PRE89" s="24"/>
      <c r="PRF89" s="24"/>
      <c r="PRG89" s="24"/>
      <c r="PRH89" s="24"/>
      <c r="PRI89" s="24"/>
      <c r="PRJ89" s="24"/>
      <c r="PRK89" s="24"/>
      <c r="PRL89" s="24"/>
      <c r="PRM89" s="24"/>
      <c r="PRN89" s="24"/>
      <c r="PRO89" s="24"/>
      <c r="PRP89" s="24"/>
      <c r="PRQ89" s="24"/>
      <c r="PRR89" s="24"/>
      <c r="PRS89" s="24"/>
      <c r="PRT89" s="24"/>
      <c r="PRU89" s="24"/>
      <c r="PRV89" s="24"/>
      <c r="PRW89" s="24"/>
      <c r="PRX89" s="24"/>
      <c r="PRY89" s="24"/>
      <c r="PRZ89" s="24"/>
      <c r="PSA89" s="24"/>
      <c r="PSB89" s="24"/>
      <c r="PSC89" s="24"/>
      <c r="PSD89" s="24"/>
      <c r="PSE89" s="24"/>
      <c r="PSF89" s="24"/>
      <c r="PSG89" s="24"/>
      <c r="PSH89" s="24"/>
      <c r="PSI89" s="24"/>
      <c r="PSJ89" s="24"/>
      <c r="PSK89" s="24"/>
      <c r="PSL89" s="24"/>
      <c r="PSM89" s="24"/>
      <c r="PSN89" s="24"/>
      <c r="PSO89" s="24"/>
      <c r="PSP89" s="24"/>
      <c r="PSQ89" s="24"/>
      <c r="PSR89" s="24"/>
      <c r="PSS89" s="24"/>
      <c r="PST89" s="24"/>
      <c r="PSU89" s="24"/>
      <c r="PSV89" s="24"/>
      <c r="PSW89" s="24"/>
      <c r="PSX89" s="24"/>
      <c r="PSY89" s="24"/>
      <c r="PSZ89" s="24"/>
      <c r="PTA89" s="24"/>
      <c r="PTB89" s="24"/>
      <c r="PTC89" s="24"/>
      <c r="PTD89" s="24"/>
      <c r="PTE89" s="24"/>
      <c r="PTF89" s="24"/>
      <c r="PTG89" s="24"/>
      <c r="PTH89" s="24"/>
      <c r="PTI89" s="24"/>
      <c r="PTJ89" s="24"/>
      <c r="PTK89" s="24"/>
      <c r="PTL89" s="24"/>
      <c r="PTM89" s="24"/>
      <c r="PTN89" s="24"/>
      <c r="PTO89" s="24"/>
      <c r="PTP89" s="24"/>
      <c r="PTQ89" s="24"/>
      <c r="PTR89" s="24"/>
      <c r="PTS89" s="24"/>
      <c r="PTT89" s="24"/>
      <c r="PTU89" s="24"/>
      <c r="PTV89" s="24"/>
      <c r="PTW89" s="24"/>
      <c r="PTX89" s="24"/>
      <c r="PTY89" s="24"/>
      <c r="PTZ89" s="24"/>
      <c r="PUA89" s="24"/>
      <c r="PUB89" s="24"/>
      <c r="PUC89" s="24"/>
      <c r="PUD89" s="24"/>
      <c r="PUE89" s="24"/>
      <c r="PUF89" s="24"/>
      <c r="PUG89" s="24"/>
      <c r="PUH89" s="24"/>
      <c r="PUI89" s="24"/>
      <c r="PUJ89" s="24"/>
      <c r="PUK89" s="24"/>
      <c r="PUL89" s="24"/>
      <c r="PUM89" s="24"/>
      <c r="PUN89" s="24"/>
      <c r="PUO89" s="24"/>
      <c r="PUP89" s="24"/>
      <c r="PUQ89" s="24"/>
      <c r="PUR89" s="24"/>
      <c r="PUS89" s="24"/>
      <c r="PUT89" s="24"/>
      <c r="PUU89" s="24"/>
      <c r="PUV89" s="24"/>
      <c r="PUW89" s="24"/>
      <c r="PUX89" s="24"/>
      <c r="PUY89" s="24"/>
      <c r="PUZ89" s="24"/>
      <c r="PVA89" s="24"/>
      <c r="PVB89" s="24"/>
      <c r="PVC89" s="24"/>
      <c r="PVD89" s="24"/>
      <c r="PVE89" s="24"/>
      <c r="PVF89" s="24"/>
      <c r="PVG89" s="24"/>
      <c r="PVH89" s="24"/>
      <c r="PVI89" s="24"/>
      <c r="PVJ89" s="24"/>
      <c r="PVK89" s="24"/>
      <c r="PVL89" s="24"/>
      <c r="PVM89" s="24"/>
      <c r="PVN89" s="24"/>
      <c r="PVO89" s="24"/>
      <c r="PVP89" s="24"/>
      <c r="PVQ89" s="24"/>
      <c r="PVR89" s="24"/>
      <c r="PVS89" s="24"/>
      <c r="PVT89" s="24"/>
      <c r="PVU89" s="24"/>
      <c r="PVV89" s="24"/>
      <c r="PVW89" s="24"/>
      <c r="PVX89" s="24"/>
      <c r="PVY89" s="24"/>
      <c r="PVZ89" s="24"/>
      <c r="PWA89" s="24"/>
      <c r="PWB89" s="24"/>
      <c r="PWC89" s="24"/>
      <c r="PWD89" s="24"/>
      <c r="PWE89" s="24"/>
      <c r="PWF89" s="24"/>
      <c r="PWG89" s="24"/>
      <c r="PWH89" s="24"/>
      <c r="PWI89" s="24"/>
      <c r="PWJ89" s="24"/>
      <c r="PWK89" s="24"/>
      <c r="PWL89" s="24"/>
      <c r="PWM89" s="24"/>
      <c r="PWN89" s="24"/>
      <c r="PWO89" s="24"/>
      <c r="PWP89" s="24"/>
      <c r="PWQ89" s="24"/>
      <c r="PWR89" s="24"/>
      <c r="PWS89" s="24"/>
      <c r="PWT89" s="24"/>
      <c r="PWU89" s="24"/>
      <c r="PWV89" s="24"/>
      <c r="PWW89" s="24"/>
      <c r="PWX89" s="24"/>
      <c r="PWY89" s="24"/>
      <c r="PWZ89" s="24"/>
      <c r="PXA89" s="24"/>
      <c r="PXB89" s="24"/>
      <c r="PXC89" s="24"/>
      <c r="PXD89" s="24"/>
      <c r="PXE89" s="24"/>
      <c r="PXF89" s="24"/>
      <c r="PXG89" s="24"/>
      <c r="PXH89" s="24"/>
      <c r="PXI89" s="24"/>
      <c r="PXJ89" s="24"/>
      <c r="PXK89" s="24"/>
      <c r="PXL89" s="24"/>
      <c r="PXM89" s="24"/>
      <c r="PXN89" s="24"/>
      <c r="PXO89" s="24"/>
      <c r="PXP89" s="24"/>
      <c r="PXQ89" s="24"/>
      <c r="PXR89" s="24"/>
      <c r="PXS89" s="24"/>
      <c r="PXT89" s="24"/>
      <c r="PXU89" s="24"/>
      <c r="PXV89" s="24"/>
      <c r="PXW89" s="24"/>
      <c r="PXX89" s="24"/>
      <c r="PXY89" s="24"/>
      <c r="PXZ89" s="24"/>
      <c r="PYA89" s="24"/>
      <c r="PYB89" s="24"/>
      <c r="PYC89" s="24"/>
      <c r="PYD89" s="24"/>
      <c r="PYE89" s="24"/>
      <c r="PYF89" s="24"/>
      <c r="PYG89" s="24"/>
      <c r="PYH89" s="24"/>
      <c r="PYI89" s="24"/>
      <c r="PYJ89" s="24"/>
      <c r="PYK89" s="24"/>
      <c r="PYL89" s="24"/>
      <c r="PYM89" s="24"/>
      <c r="PYN89" s="24"/>
      <c r="PYO89" s="24"/>
      <c r="PYP89" s="24"/>
      <c r="PYQ89" s="24"/>
      <c r="PYR89" s="24"/>
      <c r="PYS89" s="24"/>
      <c r="PYT89" s="24"/>
      <c r="PYU89" s="24"/>
      <c r="PYV89" s="24"/>
      <c r="PYW89" s="24"/>
      <c r="PYX89" s="24"/>
      <c r="PYY89" s="24"/>
      <c r="PYZ89" s="24"/>
      <c r="PZA89" s="24"/>
      <c r="PZB89" s="24"/>
      <c r="PZC89" s="24"/>
      <c r="PZD89" s="24"/>
      <c r="PZE89" s="24"/>
      <c r="PZF89" s="24"/>
      <c r="PZG89" s="24"/>
      <c r="PZH89" s="24"/>
      <c r="PZI89" s="24"/>
      <c r="PZJ89" s="24"/>
      <c r="PZK89" s="24"/>
      <c r="PZL89" s="24"/>
      <c r="PZM89" s="24"/>
      <c r="PZN89" s="24"/>
      <c r="PZO89" s="24"/>
      <c r="PZP89" s="24"/>
      <c r="PZQ89" s="24"/>
      <c r="PZR89" s="24"/>
      <c r="PZS89" s="24"/>
      <c r="PZT89" s="24"/>
      <c r="PZU89" s="24"/>
      <c r="PZV89" s="24"/>
      <c r="PZW89" s="24"/>
      <c r="PZX89" s="24"/>
      <c r="PZY89" s="24"/>
      <c r="PZZ89" s="24"/>
      <c r="QAA89" s="24"/>
      <c r="QAB89" s="24"/>
      <c r="QAC89" s="24"/>
      <c r="QAD89" s="24"/>
      <c r="QAE89" s="24"/>
      <c r="QAF89" s="24"/>
      <c r="QAG89" s="24"/>
      <c r="QAH89" s="24"/>
      <c r="QAI89" s="24"/>
      <c r="QAJ89" s="24"/>
      <c r="QAK89" s="24"/>
      <c r="QAL89" s="24"/>
      <c r="QAM89" s="24"/>
      <c r="QAN89" s="24"/>
      <c r="QAO89" s="24"/>
      <c r="QAP89" s="24"/>
      <c r="QAQ89" s="24"/>
      <c r="QAR89" s="24"/>
      <c r="QAS89" s="24"/>
      <c r="QAT89" s="24"/>
      <c r="QAU89" s="24"/>
      <c r="QAV89" s="24"/>
      <c r="QAW89" s="24"/>
      <c r="QAX89" s="24"/>
      <c r="QAY89" s="24"/>
      <c r="QAZ89" s="24"/>
      <c r="QBA89" s="24"/>
      <c r="QBB89" s="24"/>
      <c r="QBC89" s="24"/>
      <c r="QBD89" s="24"/>
      <c r="QBE89" s="24"/>
      <c r="QBF89" s="24"/>
      <c r="QBG89" s="24"/>
      <c r="QBH89" s="24"/>
      <c r="QBI89" s="24"/>
      <c r="QBJ89" s="24"/>
      <c r="QBK89" s="24"/>
      <c r="QBL89" s="24"/>
      <c r="QBM89" s="24"/>
      <c r="QBN89" s="24"/>
      <c r="QBO89" s="24"/>
      <c r="QBP89" s="24"/>
      <c r="QBQ89" s="24"/>
      <c r="QBR89" s="24"/>
      <c r="QBS89" s="24"/>
      <c r="QBT89" s="24"/>
      <c r="QBU89" s="24"/>
      <c r="QBV89" s="24"/>
      <c r="QBW89" s="24"/>
      <c r="QBX89" s="24"/>
      <c r="QBY89" s="24"/>
      <c r="QBZ89" s="24"/>
      <c r="QCA89" s="24"/>
      <c r="QCB89" s="24"/>
      <c r="QCC89" s="24"/>
      <c r="QCD89" s="24"/>
      <c r="QCE89" s="24"/>
      <c r="QCF89" s="24"/>
      <c r="QCG89" s="24"/>
      <c r="QCH89" s="24"/>
      <c r="QCI89" s="24"/>
      <c r="QCJ89" s="24"/>
      <c r="QCK89" s="24"/>
      <c r="QCL89" s="24"/>
      <c r="QCM89" s="24"/>
      <c r="QCN89" s="24"/>
      <c r="QCO89" s="24"/>
      <c r="QCP89" s="24"/>
      <c r="QCQ89" s="24"/>
      <c r="QCR89" s="24"/>
      <c r="QCS89" s="24"/>
      <c r="QCT89" s="24"/>
      <c r="QCU89" s="24"/>
      <c r="QCV89" s="24"/>
      <c r="QCW89" s="24"/>
      <c r="QCX89" s="24"/>
      <c r="QCY89" s="24"/>
      <c r="QCZ89" s="24"/>
      <c r="QDA89" s="24"/>
      <c r="QDB89" s="24"/>
      <c r="QDC89" s="24"/>
      <c r="QDD89" s="24"/>
      <c r="QDE89" s="24"/>
      <c r="QDF89" s="24"/>
      <c r="QDG89" s="24"/>
      <c r="QDH89" s="24"/>
      <c r="QDI89" s="24"/>
      <c r="QDJ89" s="24"/>
      <c r="QDK89" s="24"/>
      <c r="QDL89" s="24"/>
      <c r="QDM89" s="24"/>
      <c r="QDN89" s="24"/>
      <c r="QDO89" s="24"/>
      <c r="QDP89" s="24"/>
      <c r="QDQ89" s="24"/>
      <c r="QDR89" s="24"/>
      <c r="QDS89" s="24"/>
      <c r="QDT89" s="24"/>
      <c r="QDU89" s="24"/>
      <c r="QDV89" s="24"/>
      <c r="QDW89" s="24"/>
      <c r="QDX89" s="24"/>
      <c r="QDY89" s="24"/>
      <c r="QDZ89" s="24"/>
      <c r="QEA89" s="24"/>
      <c r="QEB89" s="24"/>
      <c r="QEC89" s="24"/>
      <c r="QED89" s="24"/>
      <c r="QEE89" s="24"/>
      <c r="QEF89" s="24"/>
      <c r="QEG89" s="24"/>
      <c r="QEH89" s="24"/>
      <c r="QEI89" s="24"/>
      <c r="QEJ89" s="24"/>
      <c r="QEK89" s="24"/>
      <c r="QEL89" s="24"/>
      <c r="QEM89" s="24"/>
      <c r="QEN89" s="24"/>
      <c r="QEO89" s="24"/>
      <c r="QEP89" s="24"/>
      <c r="QEQ89" s="24"/>
      <c r="QER89" s="24"/>
      <c r="QES89" s="24"/>
      <c r="QET89" s="24"/>
      <c r="QEU89" s="24"/>
      <c r="QEV89" s="24"/>
      <c r="QEW89" s="24"/>
      <c r="QEX89" s="24"/>
      <c r="QEY89" s="24"/>
      <c r="QEZ89" s="24"/>
      <c r="QFA89" s="24"/>
      <c r="QFB89" s="24"/>
      <c r="QFC89" s="24"/>
      <c r="QFD89" s="24"/>
      <c r="QFE89" s="24"/>
      <c r="QFF89" s="24"/>
      <c r="QFG89" s="24"/>
      <c r="QFH89" s="24"/>
      <c r="QFI89" s="24"/>
      <c r="QFJ89" s="24"/>
      <c r="QFK89" s="24"/>
      <c r="QFL89" s="24"/>
      <c r="QFM89" s="24"/>
      <c r="QFN89" s="24"/>
      <c r="QFO89" s="24"/>
      <c r="QFP89" s="24"/>
      <c r="QFQ89" s="24"/>
      <c r="QFR89" s="24"/>
      <c r="QFS89" s="24"/>
      <c r="QFT89" s="24"/>
      <c r="QFU89" s="24"/>
      <c r="QFV89" s="24"/>
      <c r="QFW89" s="24"/>
      <c r="QFX89" s="24"/>
      <c r="QFY89" s="24"/>
      <c r="QFZ89" s="24"/>
      <c r="QGA89" s="24"/>
      <c r="QGB89" s="24"/>
      <c r="QGC89" s="24"/>
      <c r="QGD89" s="24"/>
      <c r="QGE89" s="24"/>
      <c r="QGF89" s="24"/>
      <c r="QGG89" s="24"/>
      <c r="QGH89" s="24"/>
      <c r="QGI89" s="24"/>
      <c r="QGJ89" s="24"/>
      <c r="QGK89" s="24"/>
      <c r="QGL89" s="24"/>
      <c r="QGM89" s="24"/>
      <c r="QGN89" s="24"/>
      <c r="QGO89" s="24"/>
      <c r="QGP89" s="24"/>
      <c r="QGQ89" s="24"/>
      <c r="QGR89" s="24"/>
      <c r="QGS89" s="24"/>
      <c r="QGT89" s="24"/>
      <c r="QGU89" s="24"/>
      <c r="QGV89" s="24"/>
      <c r="QGW89" s="24"/>
      <c r="QGX89" s="24"/>
      <c r="QGY89" s="24"/>
      <c r="QGZ89" s="24"/>
      <c r="QHA89" s="24"/>
      <c r="QHB89" s="24"/>
      <c r="QHC89" s="24"/>
      <c r="QHD89" s="24"/>
      <c r="QHE89" s="24"/>
      <c r="QHF89" s="24"/>
      <c r="QHG89" s="24"/>
      <c r="QHH89" s="24"/>
      <c r="QHI89" s="24"/>
      <c r="QHJ89" s="24"/>
      <c r="QHK89" s="24"/>
      <c r="QHL89" s="24"/>
      <c r="QHM89" s="24"/>
      <c r="QHN89" s="24"/>
      <c r="QHO89" s="24"/>
      <c r="QHP89" s="24"/>
      <c r="QHQ89" s="24"/>
      <c r="QHR89" s="24"/>
      <c r="QHS89" s="24"/>
      <c r="QHT89" s="24"/>
      <c r="QHU89" s="24"/>
      <c r="QHV89" s="24"/>
      <c r="QHW89" s="24"/>
      <c r="QHX89" s="24"/>
      <c r="QHY89" s="24"/>
      <c r="QHZ89" s="24"/>
      <c r="QIA89" s="24"/>
      <c r="QIB89" s="24"/>
      <c r="QIC89" s="24"/>
      <c r="QID89" s="24"/>
      <c r="QIE89" s="24"/>
      <c r="QIF89" s="24"/>
      <c r="QIG89" s="24"/>
      <c r="QIH89" s="24"/>
      <c r="QII89" s="24"/>
      <c r="QIJ89" s="24"/>
      <c r="QIK89" s="24"/>
      <c r="QIL89" s="24"/>
      <c r="QIM89" s="24"/>
      <c r="QIN89" s="24"/>
      <c r="QIO89" s="24"/>
      <c r="QIP89" s="24"/>
      <c r="QIQ89" s="24"/>
      <c r="QIR89" s="24"/>
      <c r="QIS89" s="24"/>
      <c r="QIT89" s="24"/>
      <c r="QIU89" s="24"/>
      <c r="QIV89" s="24"/>
      <c r="QIW89" s="24"/>
      <c r="QIX89" s="24"/>
      <c r="QIY89" s="24"/>
      <c r="QIZ89" s="24"/>
      <c r="QJA89" s="24"/>
      <c r="QJB89" s="24"/>
      <c r="QJC89" s="24"/>
      <c r="QJD89" s="24"/>
      <c r="QJE89" s="24"/>
      <c r="QJF89" s="24"/>
      <c r="QJG89" s="24"/>
      <c r="QJH89" s="24"/>
      <c r="QJI89" s="24"/>
      <c r="QJJ89" s="24"/>
      <c r="QJK89" s="24"/>
      <c r="QJL89" s="24"/>
      <c r="QJM89" s="24"/>
      <c r="QJN89" s="24"/>
      <c r="QJO89" s="24"/>
      <c r="QJP89" s="24"/>
      <c r="QJQ89" s="24"/>
      <c r="QJR89" s="24"/>
      <c r="QJS89" s="24"/>
      <c r="QJT89" s="24"/>
      <c r="QJU89" s="24"/>
      <c r="QJV89" s="24"/>
      <c r="QJW89" s="24"/>
      <c r="QJX89" s="24"/>
      <c r="QJY89" s="24"/>
      <c r="QJZ89" s="24"/>
      <c r="QKA89" s="24"/>
      <c r="QKB89" s="24"/>
      <c r="QKC89" s="24"/>
      <c r="QKD89" s="24"/>
      <c r="QKE89" s="24"/>
      <c r="QKF89" s="24"/>
      <c r="QKG89" s="24"/>
      <c r="QKH89" s="24"/>
      <c r="QKI89" s="24"/>
      <c r="QKJ89" s="24"/>
      <c r="QKK89" s="24"/>
      <c r="QKL89" s="24"/>
      <c r="QKM89" s="24"/>
      <c r="QKN89" s="24"/>
      <c r="QKO89" s="24"/>
      <c r="QKP89" s="24"/>
      <c r="QKQ89" s="24"/>
      <c r="QKR89" s="24"/>
      <c r="QKS89" s="24"/>
      <c r="QKT89" s="24"/>
      <c r="QKU89" s="24"/>
      <c r="QKV89" s="24"/>
      <c r="QKW89" s="24"/>
      <c r="QKX89" s="24"/>
      <c r="QKY89" s="24"/>
      <c r="QKZ89" s="24"/>
      <c r="QLA89" s="24"/>
      <c r="QLB89" s="24"/>
      <c r="QLC89" s="24"/>
      <c r="QLD89" s="24"/>
      <c r="QLE89" s="24"/>
      <c r="QLF89" s="24"/>
      <c r="QLG89" s="24"/>
      <c r="QLH89" s="24"/>
      <c r="QLI89" s="24"/>
      <c r="QLJ89" s="24"/>
      <c r="QLK89" s="24"/>
      <c r="QLL89" s="24"/>
      <c r="QLM89" s="24"/>
      <c r="QLN89" s="24"/>
      <c r="QLO89" s="24"/>
      <c r="QLP89" s="24"/>
      <c r="QLQ89" s="24"/>
      <c r="QLR89" s="24"/>
      <c r="QLS89" s="24"/>
      <c r="QLT89" s="24"/>
      <c r="QLU89" s="24"/>
      <c r="QLV89" s="24"/>
      <c r="QLW89" s="24"/>
      <c r="QLX89" s="24"/>
      <c r="QLY89" s="24"/>
      <c r="QLZ89" s="24"/>
      <c r="QMA89" s="24"/>
      <c r="QMB89" s="24"/>
      <c r="QMC89" s="24"/>
      <c r="QMD89" s="24"/>
      <c r="QME89" s="24"/>
      <c r="QMF89" s="24"/>
      <c r="QMG89" s="24"/>
      <c r="QMH89" s="24"/>
      <c r="QMI89" s="24"/>
      <c r="QMJ89" s="24"/>
      <c r="QMK89" s="24"/>
      <c r="QML89" s="24"/>
      <c r="QMM89" s="24"/>
      <c r="QMN89" s="24"/>
      <c r="QMO89" s="24"/>
      <c r="QMP89" s="24"/>
      <c r="QMQ89" s="24"/>
      <c r="QMR89" s="24"/>
      <c r="QMS89" s="24"/>
      <c r="QMT89" s="24"/>
      <c r="QMU89" s="24"/>
      <c r="QMV89" s="24"/>
      <c r="QMW89" s="24"/>
      <c r="QMX89" s="24"/>
      <c r="QMY89" s="24"/>
      <c r="QMZ89" s="24"/>
      <c r="QNA89" s="24"/>
      <c r="QNB89" s="24"/>
      <c r="QNC89" s="24"/>
      <c r="QND89" s="24"/>
      <c r="QNE89" s="24"/>
      <c r="QNF89" s="24"/>
      <c r="QNG89" s="24"/>
      <c r="QNH89" s="24"/>
      <c r="QNI89" s="24"/>
      <c r="QNJ89" s="24"/>
      <c r="QNK89" s="24"/>
      <c r="QNL89" s="24"/>
      <c r="QNM89" s="24"/>
      <c r="QNN89" s="24"/>
      <c r="QNO89" s="24"/>
      <c r="QNP89" s="24"/>
      <c r="QNQ89" s="24"/>
      <c r="QNR89" s="24"/>
      <c r="QNS89" s="24"/>
      <c r="QNT89" s="24"/>
      <c r="QNU89" s="24"/>
      <c r="QNV89" s="24"/>
      <c r="QNW89" s="24"/>
      <c r="QNX89" s="24"/>
      <c r="QNY89" s="24"/>
      <c r="QNZ89" s="24"/>
      <c r="QOA89" s="24"/>
      <c r="QOB89" s="24"/>
      <c r="QOC89" s="24"/>
      <c r="QOD89" s="24"/>
      <c r="QOE89" s="24"/>
      <c r="QOF89" s="24"/>
      <c r="QOG89" s="24"/>
      <c r="QOH89" s="24"/>
      <c r="QOI89" s="24"/>
      <c r="QOJ89" s="24"/>
      <c r="QOK89" s="24"/>
      <c r="QOL89" s="24"/>
      <c r="QOM89" s="24"/>
      <c r="QON89" s="24"/>
      <c r="QOO89" s="24"/>
      <c r="QOP89" s="24"/>
      <c r="QOQ89" s="24"/>
      <c r="QOR89" s="24"/>
      <c r="QOS89" s="24"/>
      <c r="QOT89" s="24"/>
      <c r="QOU89" s="24"/>
      <c r="QOV89" s="24"/>
      <c r="QOW89" s="24"/>
      <c r="QOX89" s="24"/>
      <c r="QOY89" s="24"/>
      <c r="QOZ89" s="24"/>
      <c r="QPA89" s="24"/>
      <c r="QPB89" s="24"/>
      <c r="QPC89" s="24"/>
      <c r="QPD89" s="24"/>
      <c r="QPE89" s="24"/>
      <c r="QPF89" s="24"/>
      <c r="QPG89" s="24"/>
      <c r="QPH89" s="24"/>
      <c r="QPI89" s="24"/>
      <c r="QPJ89" s="24"/>
      <c r="QPK89" s="24"/>
      <c r="QPL89" s="24"/>
      <c r="QPM89" s="24"/>
      <c r="QPN89" s="24"/>
      <c r="QPO89" s="24"/>
      <c r="QPP89" s="24"/>
      <c r="QPQ89" s="24"/>
      <c r="QPR89" s="24"/>
      <c r="QPS89" s="24"/>
      <c r="QPT89" s="24"/>
      <c r="QPU89" s="24"/>
      <c r="QPV89" s="24"/>
      <c r="QPW89" s="24"/>
      <c r="QPX89" s="24"/>
      <c r="QPY89" s="24"/>
      <c r="QPZ89" s="24"/>
      <c r="QQA89" s="24"/>
      <c r="QQB89" s="24"/>
      <c r="QQC89" s="24"/>
      <c r="QQD89" s="24"/>
      <c r="QQE89" s="24"/>
      <c r="QQF89" s="24"/>
      <c r="QQG89" s="24"/>
      <c r="QQH89" s="24"/>
      <c r="QQI89" s="24"/>
      <c r="QQJ89" s="24"/>
      <c r="QQK89" s="24"/>
      <c r="QQL89" s="24"/>
      <c r="QQM89" s="24"/>
      <c r="QQN89" s="24"/>
      <c r="QQO89" s="24"/>
      <c r="QQP89" s="24"/>
      <c r="QQQ89" s="24"/>
      <c r="QQR89" s="24"/>
      <c r="QQS89" s="24"/>
      <c r="QQT89" s="24"/>
      <c r="QQU89" s="24"/>
      <c r="QQV89" s="24"/>
      <c r="QQW89" s="24"/>
      <c r="QQX89" s="24"/>
      <c r="QQY89" s="24"/>
      <c r="QQZ89" s="24"/>
      <c r="QRA89" s="24"/>
      <c r="QRB89" s="24"/>
      <c r="QRC89" s="24"/>
      <c r="QRD89" s="24"/>
      <c r="QRE89" s="24"/>
      <c r="QRF89" s="24"/>
      <c r="QRG89" s="24"/>
      <c r="QRH89" s="24"/>
      <c r="QRI89" s="24"/>
      <c r="QRJ89" s="24"/>
      <c r="QRK89" s="24"/>
      <c r="QRL89" s="24"/>
      <c r="QRM89" s="24"/>
      <c r="QRN89" s="24"/>
      <c r="QRO89" s="24"/>
      <c r="QRP89" s="24"/>
      <c r="QRQ89" s="24"/>
      <c r="QRR89" s="24"/>
      <c r="QRS89" s="24"/>
      <c r="QRT89" s="24"/>
      <c r="QRU89" s="24"/>
      <c r="QRV89" s="24"/>
      <c r="QRW89" s="24"/>
      <c r="QRX89" s="24"/>
      <c r="QRY89" s="24"/>
      <c r="QRZ89" s="24"/>
      <c r="QSA89" s="24"/>
      <c r="QSB89" s="24"/>
      <c r="QSC89" s="24"/>
      <c r="QSD89" s="24"/>
      <c r="QSE89" s="24"/>
      <c r="QSF89" s="24"/>
      <c r="QSG89" s="24"/>
      <c r="QSH89" s="24"/>
      <c r="QSI89" s="24"/>
      <c r="QSJ89" s="24"/>
      <c r="QSK89" s="24"/>
      <c r="QSL89" s="24"/>
      <c r="QSM89" s="24"/>
      <c r="QSN89" s="24"/>
      <c r="QSO89" s="24"/>
      <c r="QSP89" s="24"/>
      <c r="QSQ89" s="24"/>
      <c r="QSR89" s="24"/>
      <c r="QSS89" s="24"/>
      <c r="QST89" s="24"/>
      <c r="QSU89" s="24"/>
      <c r="QSV89" s="24"/>
      <c r="QSW89" s="24"/>
      <c r="QSX89" s="24"/>
      <c r="QSY89" s="24"/>
      <c r="QSZ89" s="24"/>
      <c r="QTA89" s="24"/>
      <c r="QTB89" s="24"/>
      <c r="QTC89" s="24"/>
      <c r="QTD89" s="24"/>
      <c r="QTE89" s="24"/>
      <c r="QTF89" s="24"/>
      <c r="QTG89" s="24"/>
      <c r="QTH89" s="24"/>
      <c r="QTI89" s="24"/>
      <c r="QTJ89" s="24"/>
      <c r="QTK89" s="24"/>
      <c r="QTL89" s="24"/>
      <c r="QTM89" s="24"/>
      <c r="QTN89" s="24"/>
      <c r="QTO89" s="24"/>
      <c r="QTP89" s="24"/>
      <c r="QTQ89" s="24"/>
      <c r="QTR89" s="24"/>
      <c r="QTS89" s="24"/>
      <c r="QTT89" s="24"/>
      <c r="QTU89" s="24"/>
      <c r="QTV89" s="24"/>
      <c r="QTW89" s="24"/>
      <c r="QTX89" s="24"/>
      <c r="QTY89" s="24"/>
      <c r="QTZ89" s="24"/>
      <c r="QUA89" s="24"/>
      <c r="QUB89" s="24"/>
      <c r="QUC89" s="24"/>
      <c r="QUD89" s="24"/>
      <c r="QUE89" s="24"/>
      <c r="QUF89" s="24"/>
      <c r="QUG89" s="24"/>
      <c r="QUH89" s="24"/>
      <c r="QUI89" s="24"/>
      <c r="QUJ89" s="24"/>
      <c r="QUK89" s="24"/>
      <c r="QUL89" s="24"/>
      <c r="QUM89" s="24"/>
      <c r="QUN89" s="24"/>
      <c r="QUO89" s="24"/>
      <c r="QUP89" s="24"/>
      <c r="QUQ89" s="24"/>
      <c r="QUR89" s="24"/>
      <c r="QUS89" s="24"/>
      <c r="QUT89" s="24"/>
      <c r="QUU89" s="24"/>
      <c r="QUV89" s="24"/>
      <c r="QUW89" s="24"/>
      <c r="QUX89" s="24"/>
      <c r="QUY89" s="24"/>
      <c r="QUZ89" s="24"/>
      <c r="QVA89" s="24"/>
      <c r="QVB89" s="24"/>
      <c r="QVC89" s="24"/>
      <c r="QVD89" s="24"/>
      <c r="QVE89" s="24"/>
      <c r="QVF89" s="24"/>
      <c r="QVG89" s="24"/>
      <c r="QVH89" s="24"/>
      <c r="QVI89" s="24"/>
      <c r="QVJ89" s="24"/>
      <c r="QVK89" s="24"/>
      <c r="QVL89" s="24"/>
      <c r="QVM89" s="24"/>
      <c r="QVN89" s="24"/>
      <c r="QVO89" s="24"/>
      <c r="QVP89" s="24"/>
      <c r="QVQ89" s="24"/>
      <c r="QVR89" s="24"/>
      <c r="QVS89" s="24"/>
      <c r="QVT89" s="24"/>
      <c r="QVU89" s="24"/>
      <c r="QVV89" s="24"/>
      <c r="QVW89" s="24"/>
      <c r="QVX89" s="24"/>
      <c r="QVY89" s="24"/>
      <c r="QVZ89" s="24"/>
      <c r="QWA89" s="24"/>
      <c r="QWB89" s="24"/>
      <c r="QWC89" s="24"/>
      <c r="QWD89" s="24"/>
      <c r="QWE89" s="24"/>
      <c r="QWF89" s="24"/>
      <c r="QWG89" s="24"/>
      <c r="QWH89" s="24"/>
      <c r="QWI89" s="24"/>
      <c r="QWJ89" s="24"/>
      <c r="QWK89" s="24"/>
      <c r="QWL89" s="24"/>
      <c r="QWM89" s="24"/>
      <c r="QWN89" s="24"/>
      <c r="QWO89" s="24"/>
      <c r="QWP89" s="24"/>
      <c r="QWQ89" s="24"/>
      <c r="QWR89" s="24"/>
      <c r="QWS89" s="24"/>
      <c r="QWT89" s="24"/>
      <c r="QWU89" s="24"/>
      <c r="QWV89" s="24"/>
      <c r="QWW89" s="24"/>
      <c r="QWX89" s="24"/>
      <c r="QWY89" s="24"/>
      <c r="QWZ89" s="24"/>
      <c r="QXA89" s="24"/>
      <c r="QXB89" s="24"/>
      <c r="QXC89" s="24"/>
      <c r="QXD89" s="24"/>
      <c r="QXE89" s="24"/>
      <c r="QXF89" s="24"/>
      <c r="QXG89" s="24"/>
      <c r="QXH89" s="24"/>
      <c r="QXI89" s="24"/>
      <c r="QXJ89" s="24"/>
      <c r="QXK89" s="24"/>
      <c r="QXL89" s="24"/>
      <c r="QXM89" s="24"/>
      <c r="QXN89" s="24"/>
      <c r="QXO89" s="24"/>
      <c r="QXP89" s="24"/>
      <c r="QXQ89" s="24"/>
      <c r="QXR89" s="24"/>
      <c r="QXS89" s="24"/>
      <c r="QXT89" s="24"/>
      <c r="QXU89" s="24"/>
      <c r="QXV89" s="24"/>
      <c r="QXW89" s="24"/>
      <c r="QXX89" s="24"/>
      <c r="QXY89" s="24"/>
      <c r="QXZ89" s="24"/>
      <c r="QYA89" s="24"/>
      <c r="QYB89" s="24"/>
      <c r="QYC89" s="24"/>
      <c r="QYD89" s="24"/>
      <c r="QYE89" s="24"/>
      <c r="QYF89" s="24"/>
      <c r="QYG89" s="24"/>
      <c r="QYH89" s="24"/>
      <c r="QYI89" s="24"/>
      <c r="QYJ89" s="24"/>
      <c r="QYK89" s="24"/>
      <c r="QYL89" s="24"/>
      <c r="QYM89" s="24"/>
      <c r="QYN89" s="24"/>
      <c r="QYO89" s="24"/>
      <c r="QYP89" s="24"/>
      <c r="QYQ89" s="24"/>
      <c r="QYR89" s="24"/>
      <c r="QYS89" s="24"/>
      <c r="QYT89" s="24"/>
      <c r="QYU89" s="24"/>
      <c r="QYV89" s="24"/>
      <c r="QYW89" s="24"/>
      <c r="QYX89" s="24"/>
      <c r="QYY89" s="24"/>
      <c r="QYZ89" s="24"/>
      <c r="QZA89" s="24"/>
      <c r="QZB89" s="24"/>
      <c r="QZC89" s="24"/>
      <c r="QZD89" s="24"/>
      <c r="QZE89" s="24"/>
      <c r="QZF89" s="24"/>
      <c r="QZG89" s="24"/>
      <c r="QZH89" s="24"/>
      <c r="QZI89" s="24"/>
      <c r="QZJ89" s="24"/>
      <c r="QZK89" s="24"/>
      <c r="QZL89" s="24"/>
      <c r="QZM89" s="24"/>
      <c r="QZN89" s="24"/>
      <c r="QZO89" s="24"/>
      <c r="QZP89" s="24"/>
      <c r="QZQ89" s="24"/>
      <c r="QZR89" s="24"/>
      <c r="QZS89" s="24"/>
      <c r="QZT89" s="24"/>
      <c r="QZU89" s="24"/>
      <c r="QZV89" s="24"/>
      <c r="QZW89" s="24"/>
      <c r="QZX89" s="24"/>
      <c r="QZY89" s="24"/>
      <c r="QZZ89" s="24"/>
      <c r="RAA89" s="24"/>
      <c r="RAB89" s="24"/>
      <c r="RAC89" s="24"/>
      <c r="RAD89" s="24"/>
      <c r="RAE89" s="24"/>
      <c r="RAF89" s="24"/>
      <c r="RAG89" s="24"/>
      <c r="RAH89" s="24"/>
      <c r="RAI89" s="24"/>
      <c r="RAJ89" s="24"/>
      <c r="RAK89" s="24"/>
      <c r="RAL89" s="24"/>
      <c r="RAM89" s="24"/>
      <c r="RAN89" s="24"/>
      <c r="RAO89" s="24"/>
      <c r="RAP89" s="24"/>
      <c r="RAQ89" s="24"/>
      <c r="RAR89" s="24"/>
      <c r="RAS89" s="24"/>
      <c r="RAT89" s="24"/>
      <c r="RAU89" s="24"/>
      <c r="RAV89" s="24"/>
      <c r="RAW89" s="24"/>
      <c r="RAX89" s="24"/>
      <c r="RAY89" s="24"/>
      <c r="RAZ89" s="24"/>
      <c r="RBA89" s="24"/>
      <c r="RBB89" s="24"/>
      <c r="RBC89" s="24"/>
      <c r="RBD89" s="24"/>
      <c r="RBE89" s="24"/>
      <c r="RBF89" s="24"/>
      <c r="RBG89" s="24"/>
      <c r="RBH89" s="24"/>
      <c r="RBI89" s="24"/>
      <c r="RBJ89" s="24"/>
      <c r="RBK89" s="24"/>
      <c r="RBL89" s="24"/>
      <c r="RBM89" s="24"/>
      <c r="RBN89" s="24"/>
      <c r="RBO89" s="24"/>
      <c r="RBP89" s="24"/>
      <c r="RBQ89" s="24"/>
      <c r="RBR89" s="24"/>
      <c r="RBS89" s="24"/>
      <c r="RBT89" s="24"/>
      <c r="RBU89" s="24"/>
      <c r="RBV89" s="24"/>
      <c r="RBW89" s="24"/>
      <c r="RBX89" s="24"/>
      <c r="RBY89" s="24"/>
      <c r="RBZ89" s="24"/>
      <c r="RCA89" s="24"/>
      <c r="RCB89" s="24"/>
      <c r="RCC89" s="24"/>
      <c r="RCD89" s="24"/>
      <c r="RCE89" s="24"/>
      <c r="RCF89" s="24"/>
      <c r="RCG89" s="24"/>
      <c r="RCH89" s="24"/>
      <c r="RCI89" s="24"/>
      <c r="RCJ89" s="24"/>
      <c r="RCK89" s="24"/>
      <c r="RCL89" s="24"/>
      <c r="RCM89" s="24"/>
      <c r="RCN89" s="24"/>
      <c r="RCO89" s="24"/>
      <c r="RCP89" s="24"/>
      <c r="RCQ89" s="24"/>
      <c r="RCR89" s="24"/>
      <c r="RCS89" s="24"/>
      <c r="RCT89" s="24"/>
      <c r="RCU89" s="24"/>
      <c r="RCV89" s="24"/>
      <c r="RCW89" s="24"/>
      <c r="RCX89" s="24"/>
      <c r="RCY89" s="24"/>
      <c r="RCZ89" s="24"/>
      <c r="RDA89" s="24"/>
      <c r="RDB89" s="24"/>
      <c r="RDC89" s="24"/>
      <c r="RDD89" s="24"/>
      <c r="RDE89" s="24"/>
      <c r="RDF89" s="24"/>
      <c r="RDG89" s="24"/>
      <c r="RDH89" s="24"/>
      <c r="RDI89" s="24"/>
      <c r="RDJ89" s="24"/>
      <c r="RDK89" s="24"/>
      <c r="RDL89" s="24"/>
      <c r="RDM89" s="24"/>
      <c r="RDN89" s="24"/>
      <c r="RDO89" s="24"/>
      <c r="RDP89" s="24"/>
      <c r="RDQ89" s="24"/>
      <c r="RDR89" s="24"/>
      <c r="RDS89" s="24"/>
      <c r="RDT89" s="24"/>
      <c r="RDU89" s="24"/>
      <c r="RDV89" s="24"/>
      <c r="RDW89" s="24"/>
      <c r="RDX89" s="24"/>
      <c r="RDY89" s="24"/>
      <c r="RDZ89" s="24"/>
      <c r="REA89" s="24"/>
      <c r="REB89" s="24"/>
      <c r="REC89" s="24"/>
      <c r="RED89" s="24"/>
      <c r="REE89" s="24"/>
      <c r="REF89" s="24"/>
      <c r="REG89" s="24"/>
      <c r="REH89" s="24"/>
      <c r="REI89" s="24"/>
      <c r="REJ89" s="24"/>
      <c r="REK89" s="24"/>
      <c r="REL89" s="24"/>
      <c r="REM89" s="24"/>
      <c r="REN89" s="24"/>
      <c r="REO89" s="24"/>
      <c r="REP89" s="24"/>
      <c r="REQ89" s="24"/>
      <c r="RER89" s="24"/>
      <c r="RES89" s="24"/>
      <c r="RET89" s="24"/>
      <c r="REU89" s="24"/>
      <c r="REV89" s="24"/>
      <c r="REW89" s="24"/>
      <c r="REX89" s="24"/>
      <c r="REY89" s="24"/>
      <c r="REZ89" s="24"/>
      <c r="RFA89" s="24"/>
      <c r="RFB89" s="24"/>
      <c r="RFC89" s="24"/>
      <c r="RFD89" s="24"/>
      <c r="RFE89" s="24"/>
      <c r="RFF89" s="24"/>
      <c r="RFG89" s="24"/>
      <c r="RFH89" s="24"/>
      <c r="RFI89" s="24"/>
      <c r="RFJ89" s="24"/>
      <c r="RFK89" s="24"/>
      <c r="RFL89" s="24"/>
      <c r="RFM89" s="24"/>
      <c r="RFN89" s="24"/>
      <c r="RFO89" s="24"/>
      <c r="RFP89" s="24"/>
      <c r="RFQ89" s="24"/>
      <c r="RFR89" s="24"/>
      <c r="RFS89" s="24"/>
      <c r="RFT89" s="24"/>
      <c r="RFU89" s="24"/>
      <c r="RFV89" s="24"/>
      <c r="RFW89" s="24"/>
      <c r="RFX89" s="24"/>
      <c r="RFY89" s="24"/>
      <c r="RFZ89" s="24"/>
      <c r="RGA89" s="24"/>
      <c r="RGB89" s="24"/>
      <c r="RGC89" s="24"/>
      <c r="RGD89" s="24"/>
      <c r="RGE89" s="24"/>
      <c r="RGF89" s="24"/>
      <c r="RGG89" s="24"/>
      <c r="RGH89" s="24"/>
      <c r="RGI89" s="24"/>
      <c r="RGJ89" s="24"/>
      <c r="RGK89" s="24"/>
      <c r="RGL89" s="24"/>
      <c r="RGM89" s="24"/>
      <c r="RGN89" s="24"/>
      <c r="RGO89" s="24"/>
      <c r="RGP89" s="24"/>
      <c r="RGQ89" s="24"/>
      <c r="RGR89" s="24"/>
      <c r="RGS89" s="24"/>
      <c r="RGT89" s="24"/>
      <c r="RGU89" s="24"/>
      <c r="RGV89" s="24"/>
      <c r="RGW89" s="24"/>
      <c r="RGX89" s="24"/>
      <c r="RGY89" s="24"/>
      <c r="RGZ89" s="24"/>
      <c r="RHA89" s="24"/>
      <c r="RHB89" s="24"/>
      <c r="RHC89" s="24"/>
      <c r="RHD89" s="24"/>
      <c r="RHE89" s="24"/>
      <c r="RHF89" s="24"/>
      <c r="RHG89" s="24"/>
      <c r="RHH89" s="24"/>
      <c r="RHI89" s="24"/>
      <c r="RHJ89" s="24"/>
      <c r="RHK89" s="24"/>
      <c r="RHL89" s="24"/>
      <c r="RHM89" s="24"/>
      <c r="RHN89" s="24"/>
      <c r="RHO89" s="24"/>
      <c r="RHP89" s="24"/>
      <c r="RHQ89" s="24"/>
      <c r="RHR89" s="24"/>
      <c r="RHS89" s="24"/>
      <c r="RHT89" s="24"/>
      <c r="RHU89" s="24"/>
      <c r="RHV89" s="24"/>
      <c r="RHW89" s="24"/>
      <c r="RHX89" s="24"/>
      <c r="RHY89" s="24"/>
      <c r="RHZ89" s="24"/>
      <c r="RIA89" s="24"/>
      <c r="RIB89" s="24"/>
      <c r="RIC89" s="24"/>
      <c r="RID89" s="24"/>
      <c r="RIE89" s="24"/>
      <c r="RIF89" s="24"/>
      <c r="RIG89" s="24"/>
      <c r="RIH89" s="24"/>
      <c r="RII89" s="24"/>
      <c r="RIJ89" s="24"/>
      <c r="RIK89" s="24"/>
      <c r="RIL89" s="24"/>
      <c r="RIM89" s="24"/>
      <c r="RIN89" s="24"/>
      <c r="RIO89" s="24"/>
      <c r="RIP89" s="24"/>
      <c r="RIQ89" s="24"/>
      <c r="RIR89" s="24"/>
      <c r="RIS89" s="24"/>
      <c r="RIT89" s="24"/>
      <c r="RIU89" s="24"/>
      <c r="RIV89" s="24"/>
      <c r="RIW89" s="24"/>
      <c r="RIX89" s="24"/>
      <c r="RIY89" s="24"/>
      <c r="RIZ89" s="24"/>
      <c r="RJA89" s="24"/>
      <c r="RJB89" s="24"/>
      <c r="RJC89" s="24"/>
      <c r="RJD89" s="24"/>
      <c r="RJE89" s="24"/>
      <c r="RJF89" s="24"/>
      <c r="RJG89" s="24"/>
      <c r="RJH89" s="24"/>
      <c r="RJI89" s="24"/>
      <c r="RJJ89" s="24"/>
      <c r="RJK89" s="24"/>
      <c r="RJL89" s="24"/>
      <c r="RJM89" s="24"/>
      <c r="RJN89" s="24"/>
      <c r="RJO89" s="24"/>
      <c r="RJP89" s="24"/>
      <c r="RJQ89" s="24"/>
      <c r="RJR89" s="24"/>
      <c r="RJS89" s="24"/>
      <c r="RJT89" s="24"/>
      <c r="RJU89" s="24"/>
      <c r="RJV89" s="24"/>
      <c r="RJW89" s="24"/>
      <c r="RJX89" s="24"/>
      <c r="RJY89" s="24"/>
      <c r="RJZ89" s="24"/>
      <c r="RKA89" s="24"/>
      <c r="RKB89" s="24"/>
      <c r="RKC89" s="24"/>
      <c r="RKD89" s="24"/>
      <c r="RKE89" s="24"/>
      <c r="RKF89" s="24"/>
      <c r="RKG89" s="24"/>
      <c r="RKH89" s="24"/>
      <c r="RKI89" s="24"/>
      <c r="RKJ89" s="24"/>
      <c r="RKK89" s="24"/>
      <c r="RKL89" s="24"/>
      <c r="RKM89" s="24"/>
      <c r="RKN89" s="24"/>
      <c r="RKO89" s="24"/>
      <c r="RKP89" s="24"/>
      <c r="RKQ89" s="24"/>
      <c r="RKR89" s="24"/>
      <c r="RKS89" s="24"/>
      <c r="RKT89" s="24"/>
      <c r="RKU89" s="24"/>
      <c r="RKV89" s="24"/>
      <c r="RKW89" s="24"/>
      <c r="RKX89" s="24"/>
      <c r="RKY89" s="24"/>
      <c r="RKZ89" s="24"/>
      <c r="RLA89" s="24"/>
      <c r="RLB89" s="24"/>
      <c r="RLC89" s="24"/>
      <c r="RLD89" s="24"/>
      <c r="RLE89" s="24"/>
      <c r="RLF89" s="24"/>
      <c r="RLG89" s="24"/>
      <c r="RLH89" s="24"/>
      <c r="RLI89" s="24"/>
      <c r="RLJ89" s="24"/>
      <c r="RLK89" s="24"/>
      <c r="RLL89" s="24"/>
      <c r="RLM89" s="24"/>
      <c r="RLN89" s="24"/>
      <c r="RLO89" s="24"/>
      <c r="RLP89" s="24"/>
      <c r="RLQ89" s="24"/>
      <c r="RLR89" s="24"/>
      <c r="RLS89" s="24"/>
      <c r="RLT89" s="24"/>
      <c r="RLU89" s="24"/>
      <c r="RLV89" s="24"/>
      <c r="RLW89" s="24"/>
      <c r="RLX89" s="24"/>
      <c r="RLY89" s="24"/>
      <c r="RLZ89" s="24"/>
      <c r="RMA89" s="24"/>
      <c r="RMB89" s="24"/>
      <c r="RMC89" s="24"/>
      <c r="RMD89" s="24"/>
      <c r="RME89" s="24"/>
      <c r="RMF89" s="24"/>
      <c r="RMG89" s="24"/>
      <c r="RMH89" s="24"/>
      <c r="RMI89" s="24"/>
      <c r="RMJ89" s="24"/>
      <c r="RMK89" s="24"/>
      <c r="RML89" s="24"/>
      <c r="RMM89" s="24"/>
      <c r="RMN89" s="24"/>
      <c r="RMO89" s="24"/>
      <c r="RMP89" s="24"/>
      <c r="RMQ89" s="24"/>
      <c r="RMR89" s="24"/>
      <c r="RMS89" s="24"/>
      <c r="RMT89" s="24"/>
      <c r="RMU89" s="24"/>
      <c r="RMV89" s="24"/>
      <c r="RMW89" s="24"/>
      <c r="RMX89" s="24"/>
      <c r="RMY89" s="24"/>
      <c r="RMZ89" s="24"/>
      <c r="RNA89" s="24"/>
      <c r="RNB89" s="24"/>
      <c r="RNC89" s="24"/>
      <c r="RND89" s="24"/>
      <c r="RNE89" s="24"/>
      <c r="RNF89" s="24"/>
      <c r="RNG89" s="24"/>
      <c r="RNH89" s="24"/>
      <c r="RNI89" s="24"/>
      <c r="RNJ89" s="24"/>
      <c r="RNK89" s="24"/>
      <c r="RNL89" s="24"/>
      <c r="RNM89" s="24"/>
      <c r="RNN89" s="24"/>
      <c r="RNO89" s="24"/>
      <c r="RNP89" s="24"/>
      <c r="RNQ89" s="24"/>
      <c r="RNR89" s="24"/>
      <c r="RNS89" s="24"/>
      <c r="RNT89" s="24"/>
      <c r="RNU89" s="24"/>
      <c r="RNV89" s="24"/>
      <c r="RNW89" s="24"/>
      <c r="RNX89" s="24"/>
      <c r="RNY89" s="24"/>
      <c r="RNZ89" s="24"/>
      <c r="ROA89" s="24"/>
      <c r="ROB89" s="24"/>
      <c r="ROC89" s="24"/>
      <c r="ROD89" s="24"/>
      <c r="ROE89" s="24"/>
      <c r="ROF89" s="24"/>
      <c r="ROG89" s="24"/>
      <c r="ROH89" s="24"/>
      <c r="ROI89" s="24"/>
      <c r="ROJ89" s="24"/>
      <c r="ROK89" s="24"/>
      <c r="ROL89" s="24"/>
      <c r="ROM89" s="24"/>
      <c r="RON89" s="24"/>
      <c r="ROO89" s="24"/>
      <c r="ROP89" s="24"/>
      <c r="ROQ89" s="24"/>
      <c r="ROR89" s="24"/>
      <c r="ROS89" s="24"/>
      <c r="ROT89" s="24"/>
      <c r="ROU89" s="24"/>
      <c r="ROV89" s="24"/>
      <c r="ROW89" s="24"/>
      <c r="ROX89" s="24"/>
      <c r="ROY89" s="24"/>
      <c r="ROZ89" s="24"/>
      <c r="RPA89" s="24"/>
      <c r="RPB89" s="24"/>
      <c r="RPC89" s="24"/>
      <c r="RPD89" s="24"/>
      <c r="RPE89" s="24"/>
      <c r="RPF89" s="24"/>
      <c r="RPG89" s="24"/>
      <c r="RPH89" s="24"/>
      <c r="RPI89" s="24"/>
      <c r="RPJ89" s="24"/>
      <c r="RPK89" s="24"/>
      <c r="RPL89" s="24"/>
      <c r="RPM89" s="24"/>
      <c r="RPN89" s="24"/>
      <c r="RPO89" s="24"/>
      <c r="RPP89" s="24"/>
      <c r="RPQ89" s="24"/>
      <c r="RPR89" s="24"/>
      <c r="RPS89" s="24"/>
      <c r="RPT89" s="24"/>
      <c r="RPU89" s="24"/>
      <c r="RPV89" s="24"/>
      <c r="RPW89" s="24"/>
      <c r="RPX89" s="24"/>
      <c r="RPY89" s="24"/>
      <c r="RPZ89" s="24"/>
      <c r="RQA89" s="24"/>
      <c r="RQB89" s="24"/>
      <c r="RQC89" s="24"/>
      <c r="RQD89" s="24"/>
      <c r="RQE89" s="24"/>
      <c r="RQF89" s="24"/>
      <c r="RQG89" s="24"/>
      <c r="RQH89" s="24"/>
      <c r="RQI89" s="24"/>
      <c r="RQJ89" s="24"/>
      <c r="RQK89" s="24"/>
      <c r="RQL89" s="24"/>
      <c r="RQM89" s="24"/>
      <c r="RQN89" s="24"/>
      <c r="RQO89" s="24"/>
      <c r="RQP89" s="24"/>
      <c r="RQQ89" s="24"/>
      <c r="RQR89" s="24"/>
      <c r="RQS89" s="24"/>
      <c r="RQT89" s="24"/>
      <c r="RQU89" s="24"/>
      <c r="RQV89" s="24"/>
      <c r="RQW89" s="24"/>
      <c r="RQX89" s="24"/>
      <c r="RQY89" s="24"/>
      <c r="RQZ89" s="24"/>
      <c r="RRA89" s="24"/>
      <c r="RRB89" s="24"/>
      <c r="RRC89" s="24"/>
      <c r="RRD89" s="24"/>
      <c r="RRE89" s="24"/>
      <c r="RRF89" s="24"/>
      <c r="RRG89" s="24"/>
      <c r="RRH89" s="24"/>
      <c r="RRI89" s="24"/>
      <c r="RRJ89" s="24"/>
      <c r="RRK89" s="24"/>
      <c r="RRL89" s="24"/>
      <c r="RRM89" s="24"/>
      <c r="RRN89" s="24"/>
      <c r="RRO89" s="24"/>
      <c r="RRP89" s="24"/>
      <c r="RRQ89" s="24"/>
      <c r="RRR89" s="24"/>
      <c r="RRS89" s="24"/>
      <c r="RRT89" s="24"/>
      <c r="RRU89" s="24"/>
      <c r="RRV89" s="24"/>
      <c r="RRW89" s="24"/>
      <c r="RRX89" s="24"/>
      <c r="RRY89" s="24"/>
      <c r="RRZ89" s="24"/>
      <c r="RSA89" s="24"/>
      <c r="RSB89" s="24"/>
      <c r="RSC89" s="24"/>
      <c r="RSD89" s="24"/>
      <c r="RSE89" s="24"/>
      <c r="RSF89" s="24"/>
      <c r="RSG89" s="24"/>
      <c r="RSH89" s="24"/>
      <c r="RSI89" s="24"/>
      <c r="RSJ89" s="24"/>
      <c r="RSK89" s="24"/>
      <c r="RSL89" s="24"/>
      <c r="RSM89" s="24"/>
      <c r="RSN89" s="24"/>
      <c r="RSO89" s="24"/>
      <c r="RSP89" s="24"/>
      <c r="RSQ89" s="24"/>
      <c r="RSR89" s="24"/>
      <c r="RSS89" s="24"/>
      <c r="RST89" s="24"/>
      <c r="RSU89" s="24"/>
      <c r="RSV89" s="24"/>
      <c r="RSW89" s="24"/>
      <c r="RSX89" s="24"/>
      <c r="RSY89" s="24"/>
      <c r="RSZ89" s="24"/>
      <c r="RTA89" s="24"/>
      <c r="RTB89" s="24"/>
      <c r="RTC89" s="24"/>
      <c r="RTD89" s="24"/>
      <c r="RTE89" s="24"/>
      <c r="RTF89" s="24"/>
      <c r="RTG89" s="24"/>
      <c r="RTH89" s="24"/>
      <c r="RTI89" s="24"/>
      <c r="RTJ89" s="24"/>
      <c r="RTK89" s="24"/>
      <c r="RTL89" s="24"/>
      <c r="RTM89" s="24"/>
      <c r="RTN89" s="24"/>
      <c r="RTO89" s="24"/>
      <c r="RTP89" s="24"/>
      <c r="RTQ89" s="24"/>
      <c r="RTR89" s="24"/>
      <c r="RTS89" s="24"/>
      <c r="RTT89" s="24"/>
      <c r="RTU89" s="24"/>
      <c r="RTV89" s="24"/>
      <c r="RTW89" s="24"/>
      <c r="RTX89" s="24"/>
      <c r="RTY89" s="24"/>
      <c r="RTZ89" s="24"/>
      <c r="RUA89" s="24"/>
      <c r="RUB89" s="24"/>
      <c r="RUC89" s="24"/>
      <c r="RUD89" s="24"/>
      <c r="RUE89" s="24"/>
      <c r="RUF89" s="24"/>
      <c r="RUG89" s="24"/>
      <c r="RUH89" s="24"/>
      <c r="RUI89" s="24"/>
      <c r="RUJ89" s="24"/>
      <c r="RUK89" s="24"/>
      <c r="RUL89" s="24"/>
      <c r="RUM89" s="24"/>
      <c r="RUN89" s="24"/>
      <c r="RUO89" s="24"/>
      <c r="RUP89" s="24"/>
      <c r="RUQ89" s="24"/>
      <c r="RUR89" s="24"/>
      <c r="RUS89" s="24"/>
      <c r="RUT89" s="24"/>
      <c r="RUU89" s="24"/>
      <c r="RUV89" s="24"/>
      <c r="RUW89" s="24"/>
      <c r="RUX89" s="24"/>
      <c r="RUY89" s="24"/>
      <c r="RUZ89" s="24"/>
      <c r="RVA89" s="24"/>
      <c r="RVB89" s="24"/>
      <c r="RVC89" s="24"/>
      <c r="RVD89" s="24"/>
      <c r="RVE89" s="24"/>
      <c r="RVF89" s="24"/>
      <c r="RVG89" s="24"/>
      <c r="RVH89" s="24"/>
      <c r="RVI89" s="24"/>
      <c r="RVJ89" s="24"/>
      <c r="RVK89" s="24"/>
      <c r="RVL89" s="24"/>
      <c r="RVM89" s="24"/>
      <c r="RVN89" s="24"/>
      <c r="RVO89" s="24"/>
      <c r="RVP89" s="24"/>
      <c r="RVQ89" s="24"/>
      <c r="RVR89" s="24"/>
      <c r="RVS89" s="24"/>
      <c r="RVT89" s="24"/>
      <c r="RVU89" s="24"/>
      <c r="RVV89" s="24"/>
      <c r="RVW89" s="24"/>
      <c r="RVX89" s="24"/>
      <c r="RVY89" s="24"/>
      <c r="RVZ89" s="24"/>
      <c r="RWA89" s="24"/>
      <c r="RWB89" s="24"/>
      <c r="RWC89" s="24"/>
      <c r="RWD89" s="24"/>
      <c r="RWE89" s="24"/>
      <c r="RWF89" s="24"/>
      <c r="RWG89" s="24"/>
      <c r="RWH89" s="24"/>
      <c r="RWI89" s="24"/>
      <c r="RWJ89" s="24"/>
      <c r="RWK89" s="24"/>
      <c r="RWL89" s="24"/>
      <c r="RWM89" s="24"/>
      <c r="RWN89" s="24"/>
      <c r="RWO89" s="24"/>
      <c r="RWP89" s="24"/>
      <c r="RWQ89" s="24"/>
      <c r="RWR89" s="24"/>
      <c r="RWS89" s="24"/>
      <c r="RWT89" s="24"/>
      <c r="RWU89" s="24"/>
      <c r="RWV89" s="24"/>
      <c r="RWW89" s="24"/>
      <c r="RWX89" s="24"/>
      <c r="RWY89" s="24"/>
      <c r="RWZ89" s="24"/>
      <c r="RXA89" s="24"/>
      <c r="RXB89" s="24"/>
      <c r="RXC89" s="24"/>
      <c r="RXD89" s="24"/>
      <c r="RXE89" s="24"/>
      <c r="RXF89" s="24"/>
      <c r="RXG89" s="24"/>
      <c r="RXH89" s="24"/>
      <c r="RXI89" s="24"/>
      <c r="RXJ89" s="24"/>
      <c r="RXK89" s="24"/>
      <c r="RXL89" s="24"/>
      <c r="RXM89" s="24"/>
      <c r="RXN89" s="24"/>
      <c r="RXO89" s="24"/>
      <c r="RXP89" s="24"/>
      <c r="RXQ89" s="24"/>
      <c r="RXR89" s="24"/>
      <c r="RXS89" s="24"/>
      <c r="RXT89" s="24"/>
      <c r="RXU89" s="24"/>
      <c r="RXV89" s="24"/>
      <c r="RXW89" s="24"/>
      <c r="RXX89" s="24"/>
      <c r="RXY89" s="24"/>
      <c r="RXZ89" s="24"/>
      <c r="RYA89" s="24"/>
      <c r="RYB89" s="24"/>
      <c r="RYC89" s="24"/>
      <c r="RYD89" s="24"/>
      <c r="RYE89" s="24"/>
      <c r="RYF89" s="24"/>
      <c r="RYG89" s="24"/>
      <c r="RYH89" s="24"/>
      <c r="RYI89" s="24"/>
      <c r="RYJ89" s="24"/>
      <c r="RYK89" s="24"/>
      <c r="RYL89" s="24"/>
      <c r="RYM89" s="24"/>
      <c r="RYN89" s="24"/>
      <c r="RYO89" s="24"/>
      <c r="RYP89" s="24"/>
      <c r="RYQ89" s="24"/>
      <c r="RYR89" s="24"/>
      <c r="RYS89" s="24"/>
      <c r="RYT89" s="24"/>
      <c r="RYU89" s="24"/>
      <c r="RYV89" s="24"/>
      <c r="RYW89" s="24"/>
      <c r="RYX89" s="24"/>
      <c r="RYY89" s="24"/>
      <c r="RYZ89" s="24"/>
      <c r="RZA89" s="24"/>
      <c r="RZB89" s="24"/>
      <c r="RZC89" s="24"/>
      <c r="RZD89" s="24"/>
      <c r="RZE89" s="24"/>
      <c r="RZF89" s="24"/>
      <c r="RZG89" s="24"/>
      <c r="RZH89" s="24"/>
      <c r="RZI89" s="24"/>
      <c r="RZJ89" s="24"/>
      <c r="RZK89" s="24"/>
      <c r="RZL89" s="24"/>
      <c r="RZM89" s="24"/>
      <c r="RZN89" s="24"/>
      <c r="RZO89" s="24"/>
      <c r="RZP89" s="24"/>
      <c r="RZQ89" s="24"/>
      <c r="RZR89" s="24"/>
      <c r="RZS89" s="24"/>
      <c r="RZT89" s="24"/>
      <c r="RZU89" s="24"/>
      <c r="RZV89" s="24"/>
      <c r="RZW89" s="24"/>
      <c r="RZX89" s="24"/>
      <c r="RZY89" s="24"/>
      <c r="RZZ89" s="24"/>
      <c r="SAA89" s="24"/>
      <c r="SAB89" s="24"/>
      <c r="SAC89" s="24"/>
      <c r="SAD89" s="24"/>
      <c r="SAE89" s="24"/>
      <c r="SAF89" s="24"/>
      <c r="SAG89" s="24"/>
      <c r="SAH89" s="24"/>
      <c r="SAI89" s="24"/>
      <c r="SAJ89" s="24"/>
      <c r="SAK89" s="24"/>
      <c r="SAL89" s="24"/>
      <c r="SAM89" s="24"/>
      <c r="SAN89" s="24"/>
      <c r="SAO89" s="24"/>
      <c r="SAP89" s="24"/>
      <c r="SAQ89" s="24"/>
      <c r="SAR89" s="24"/>
      <c r="SAS89" s="24"/>
      <c r="SAT89" s="24"/>
      <c r="SAU89" s="24"/>
      <c r="SAV89" s="24"/>
      <c r="SAW89" s="24"/>
      <c r="SAX89" s="24"/>
      <c r="SAY89" s="24"/>
      <c r="SAZ89" s="24"/>
      <c r="SBA89" s="24"/>
      <c r="SBB89" s="24"/>
      <c r="SBC89" s="24"/>
      <c r="SBD89" s="24"/>
      <c r="SBE89" s="24"/>
      <c r="SBF89" s="24"/>
      <c r="SBG89" s="24"/>
      <c r="SBH89" s="24"/>
      <c r="SBI89" s="24"/>
      <c r="SBJ89" s="24"/>
      <c r="SBK89" s="24"/>
      <c r="SBL89" s="24"/>
      <c r="SBM89" s="24"/>
      <c r="SBN89" s="24"/>
      <c r="SBO89" s="24"/>
      <c r="SBP89" s="24"/>
      <c r="SBQ89" s="24"/>
      <c r="SBR89" s="24"/>
      <c r="SBS89" s="24"/>
      <c r="SBT89" s="24"/>
      <c r="SBU89" s="24"/>
      <c r="SBV89" s="24"/>
      <c r="SBW89" s="24"/>
      <c r="SBX89" s="24"/>
      <c r="SBY89" s="24"/>
      <c r="SBZ89" s="24"/>
      <c r="SCA89" s="24"/>
      <c r="SCB89" s="24"/>
      <c r="SCC89" s="24"/>
      <c r="SCD89" s="24"/>
      <c r="SCE89" s="24"/>
      <c r="SCF89" s="24"/>
      <c r="SCG89" s="24"/>
      <c r="SCH89" s="24"/>
      <c r="SCI89" s="24"/>
      <c r="SCJ89" s="24"/>
      <c r="SCK89" s="24"/>
      <c r="SCL89" s="24"/>
      <c r="SCM89" s="24"/>
      <c r="SCN89" s="24"/>
      <c r="SCO89" s="24"/>
      <c r="SCP89" s="24"/>
      <c r="SCQ89" s="24"/>
      <c r="SCR89" s="24"/>
      <c r="SCS89" s="24"/>
      <c r="SCT89" s="24"/>
      <c r="SCU89" s="24"/>
      <c r="SCV89" s="24"/>
      <c r="SCW89" s="24"/>
      <c r="SCX89" s="24"/>
      <c r="SCY89" s="24"/>
      <c r="SCZ89" s="24"/>
      <c r="SDA89" s="24"/>
      <c r="SDB89" s="24"/>
      <c r="SDC89" s="24"/>
      <c r="SDD89" s="24"/>
      <c r="SDE89" s="24"/>
      <c r="SDF89" s="24"/>
      <c r="SDG89" s="24"/>
      <c r="SDH89" s="24"/>
      <c r="SDI89" s="24"/>
      <c r="SDJ89" s="24"/>
      <c r="SDK89" s="24"/>
      <c r="SDL89" s="24"/>
      <c r="SDM89" s="24"/>
      <c r="SDN89" s="24"/>
      <c r="SDO89" s="24"/>
      <c r="SDP89" s="24"/>
      <c r="SDQ89" s="24"/>
      <c r="SDR89" s="24"/>
      <c r="SDS89" s="24"/>
      <c r="SDT89" s="24"/>
      <c r="SDU89" s="24"/>
      <c r="SDV89" s="24"/>
      <c r="SDW89" s="24"/>
      <c r="SDX89" s="24"/>
      <c r="SDY89" s="24"/>
      <c r="SDZ89" s="24"/>
      <c r="SEA89" s="24"/>
      <c r="SEB89" s="24"/>
      <c r="SEC89" s="24"/>
      <c r="SED89" s="24"/>
      <c r="SEE89" s="24"/>
      <c r="SEF89" s="24"/>
      <c r="SEG89" s="24"/>
      <c r="SEH89" s="24"/>
      <c r="SEI89" s="24"/>
      <c r="SEJ89" s="24"/>
      <c r="SEK89" s="24"/>
      <c r="SEL89" s="24"/>
      <c r="SEM89" s="24"/>
      <c r="SEN89" s="24"/>
      <c r="SEO89" s="24"/>
      <c r="SEP89" s="24"/>
      <c r="SEQ89" s="24"/>
      <c r="SER89" s="24"/>
      <c r="SES89" s="24"/>
      <c r="SET89" s="24"/>
      <c r="SEU89" s="24"/>
      <c r="SEV89" s="24"/>
      <c r="SEW89" s="24"/>
      <c r="SEX89" s="24"/>
      <c r="SEY89" s="24"/>
      <c r="SEZ89" s="24"/>
      <c r="SFA89" s="24"/>
      <c r="SFB89" s="24"/>
      <c r="SFC89" s="24"/>
      <c r="SFD89" s="24"/>
      <c r="SFE89" s="24"/>
      <c r="SFF89" s="24"/>
      <c r="SFG89" s="24"/>
      <c r="SFH89" s="24"/>
      <c r="SFI89" s="24"/>
      <c r="SFJ89" s="24"/>
      <c r="SFK89" s="24"/>
      <c r="SFL89" s="24"/>
      <c r="SFM89" s="24"/>
      <c r="SFN89" s="24"/>
      <c r="SFO89" s="24"/>
      <c r="SFP89" s="24"/>
      <c r="SFQ89" s="24"/>
      <c r="SFR89" s="24"/>
      <c r="SFS89" s="24"/>
      <c r="SFT89" s="24"/>
      <c r="SFU89" s="24"/>
      <c r="SFV89" s="24"/>
      <c r="SFW89" s="24"/>
      <c r="SFX89" s="24"/>
      <c r="SFY89" s="24"/>
      <c r="SFZ89" s="24"/>
      <c r="SGA89" s="24"/>
      <c r="SGB89" s="24"/>
      <c r="SGC89" s="24"/>
      <c r="SGD89" s="24"/>
      <c r="SGE89" s="24"/>
      <c r="SGF89" s="24"/>
      <c r="SGG89" s="24"/>
      <c r="SGH89" s="24"/>
      <c r="SGI89" s="24"/>
      <c r="SGJ89" s="24"/>
      <c r="SGK89" s="24"/>
      <c r="SGL89" s="24"/>
      <c r="SGM89" s="24"/>
      <c r="SGN89" s="24"/>
      <c r="SGO89" s="24"/>
      <c r="SGP89" s="24"/>
      <c r="SGQ89" s="24"/>
      <c r="SGR89" s="24"/>
      <c r="SGS89" s="24"/>
      <c r="SGT89" s="24"/>
      <c r="SGU89" s="24"/>
      <c r="SGV89" s="24"/>
      <c r="SGW89" s="24"/>
      <c r="SGX89" s="24"/>
      <c r="SGY89" s="24"/>
      <c r="SGZ89" s="24"/>
      <c r="SHA89" s="24"/>
      <c r="SHB89" s="24"/>
      <c r="SHC89" s="24"/>
      <c r="SHD89" s="24"/>
      <c r="SHE89" s="24"/>
      <c r="SHF89" s="24"/>
      <c r="SHG89" s="24"/>
      <c r="SHH89" s="24"/>
      <c r="SHI89" s="24"/>
      <c r="SHJ89" s="24"/>
      <c r="SHK89" s="24"/>
      <c r="SHL89" s="24"/>
      <c r="SHM89" s="24"/>
      <c r="SHN89" s="24"/>
      <c r="SHO89" s="24"/>
      <c r="SHP89" s="24"/>
      <c r="SHQ89" s="24"/>
      <c r="SHR89" s="24"/>
      <c r="SHS89" s="24"/>
      <c r="SHT89" s="24"/>
      <c r="SHU89" s="24"/>
      <c r="SHV89" s="24"/>
      <c r="SHW89" s="24"/>
      <c r="SHX89" s="24"/>
      <c r="SHY89" s="24"/>
      <c r="SHZ89" s="24"/>
      <c r="SIA89" s="24"/>
      <c r="SIB89" s="24"/>
      <c r="SIC89" s="24"/>
      <c r="SID89" s="24"/>
      <c r="SIE89" s="24"/>
      <c r="SIF89" s="24"/>
      <c r="SIG89" s="24"/>
      <c r="SIH89" s="24"/>
      <c r="SII89" s="24"/>
      <c r="SIJ89" s="24"/>
      <c r="SIK89" s="24"/>
      <c r="SIL89" s="24"/>
      <c r="SIM89" s="24"/>
      <c r="SIN89" s="24"/>
      <c r="SIO89" s="24"/>
      <c r="SIP89" s="24"/>
      <c r="SIQ89" s="24"/>
      <c r="SIR89" s="24"/>
      <c r="SIS89" s="24"/>
      <c r="SIT89" s="24"/>
      <c r="SIU89" s="24"/>
      <c r="SIV89" s="24"/>
      <c r="SIW89" s="24"/>
      <c r="SIX89" s="24"/>
      <c r="SIY89" s="24"/>
      <c r="SIZ89" s="24"/>
      <c r="SJA89" s="24"/>
      <c r="SJB89" s="24"/>
      <c r="SJC89" s="24"/>
      <c r="SJD89" s="24"/>
      <c r="SJE89" s="24"/>
      <c r="SJF89" s="24"/>
      <c r="SJG89" s="24"/>
      <c r="SJH89" s="24"/>
      <c r="SJI89" s="24"/>
      <c r="SJJ89" s="24"/>
      <c r="SJK89" s="24"/>
      <c r="SJL89" s="24"/>
      <c r="SJM89" s="24"/>
      <c r="SJN89" s="24"/>
      <c r="SJO89" s="24"/>
      <c r="SJP89" s="24"/>
      <c r="SJQ89" s="24"/>
      <c r="SJR89" s="24"/>
      <c r="SJS89" s="24"/>
      <c r="SJT89" s="24"/>
      <c r="SJU89" s="24"/>
      <c r="SJV89" s="24"/>
      <c r="SJW89" s="24"/>
      <c r="SJX89" s="24"/>
      <c r="SJY89" s="24"/>
      <c r="SJZ89" s="24"/>
      <c r="SKA89" s="24"/>
      <c r="SKB89" s="24"/>
      <c r="SKC89" s="24"/>
      <c r="SKD89" s="24"/>
      <c r="SKE89" s="24"/>
      <c r="SKF89" s="24"/>
      <c r="SKG89" s="24"/>
      <c r="SKH89" s="24"/>
      <c r="SKI89" s="24"/>
      <c r="SKJ89" s="24"/>
      <c r="SKK89" s="24"/>
      <c r="SKL89" s="24"/>
      <c r="SKM89" s="24"/>
      <c r="SKN89" s="24"/>
      <c r="SKO89" s="24"/>
      <c r="SKP89" s="24"/>
      <c r="SKQ89" s="24"/>
      <c r="SKR89" s="24"/>
      <c r="SKS89" s="24"/>
      <c r="SKT89" s="24"/>
      <c r="SKU89" s="24"/>
      <c r="SKV89" s="24"/>
      <c r="SKW89" s="24"/>
      <c r="SKX89" s="24"/>
      <c r="SKY89" s="24"/>
      <c r="SKZ89" s="24"/>
      <c r="SLA89" s="24"/>
      <c r="SLB89" s="24"/>
      <c r="SLC89" s="24"/>
      <c r="SLD89" s="24"/>
      <c r="SLE89" s="24"/>
      <c r="SLF89" s="24"/>
      <c r="SLG89" s="24"/>
      <c r="SLH89" s="24"/>
      <c r="SLI89" s="24"/>
      <c r="SLJ89" s="24"/>
      <c r="SLK89" s="24"/>
      <c r="SLL89" s="24"/>
      <c r="SLM89" s="24"/>
      <c r="SLN89" s="24"/>
      <c r="SLO89" s="24"/>
      <c r="SLP89" s="24"/>
      <c r="SLQ89" s="24"/>
      <c r="SLR89" s="24"/>
      <c r="SLS89" s="24"/>
      <c r="SLT89" s="24"/>
      <c r="SLU89" s="24"/>
      <c r="SLV89" s="24"/>
      <c r="SLW89" s="24"/>
      <c r="SLX89" s="24"/>
      <c r="SLY89" s="24"/>
      <c r="SLZ89" s="24"/>
      <c r="SMA89" s="24"/>
      <c r="SMB89" s="24"/>
      <c r="SMC89" s="24"/>
      <c r="SMD89" s="24"/>
      <c r="SME89" s="24"/>
      <c r="SMF89" s="24"/>
      <c r="SMG89" s="24"/>
      <c r="SMH89" s="24"/>
      <c r="SMI89" s="24"/>
      <c r="SMJ89" s="24"/>
      <c r="SMK89" s="24"/>
      <c r="SML89" s="24"/>
      <c r="SMM89" s="24"/>
      <c r="SMN89" s="24"/>
      <c r="SMO89" s="24"/>
      <c r="SMP89" s="24"/>
      <c r="SMQ89" s="24"/>
      <c r="SMR89" s="24"/>
      <c r="SMS89" s="24"/>
      <c r="SMT89" s="24"/>
      <c r="SMU89" s="24"/>
      <c r="SMV89" s="24"/>
      <c r="SMW89" s="24"/>
      <c r="SMX89" s="24"/>
      <c r="SMY89" s="24"/>
      <c r="SMZ89" s="24"/>
      <c r="SNA89" s="24"/>
      <c r="SNB89" s="24"/>
      <c r="SNC89" s="24"/>
      <c r="SND89" s="24"/>
      <c r="SNE89" s="24"/>
      <c r="SNF89" s="24"/>
      <c r="SNG89" s="24"/>
      <c r="SNH89" s="24"/>
      <c r="SNI89" s="24"/>
      <c r="SNJ89" s="24"/>
      <c r="SNK89" s="24"/>
      <c r="SNL89" s="24"/>
      <c r="SNM89" s="24"/>
      <c r="SNN89" s="24"/>
      <c r="SNO89" s="24"/>
      <c r="SNP89" s="24"/>
      <c r="SNQ89" s="24"/>
      <c r="SNR89" s="24"/>
      <c r="SNS89" s="24"/>
      <c r="SNT89" s="24"/>
      <c r="SNU89" s="24"/>
      <c r="SNV89" s="24"/>
      <c r="SNW89" s="24"/>
      <c r="SNX89" s="24"/>
      <c r="SNY89" s="24"/>
      <c r="SNZ89" s="24"/>
      <c r="SOA89" s="24"/>
      <c r="SOB89" s="24"/>
      <c r="SOC89" s="24"/>
      <c r="SOD89" s="24"/>
      <c r="SOE89" s="24"/>
      <c r="SOF89" s="24"/>
      <c r="SOG89" s="24"/>
      <c r="SOH89" s="24"/>
      <c r="SOI89" s="24"/>
      <c r="SOJ89" s="24"/>
      <c r="SOK89" s="24"/>
      <c r="SOL89" s="24"/>
      <c r="SOM89" s="24"/>
      <c r="SON89" s="24"/>
      <c r="SOO89" s="24"/>
      <c r="SOP89" s="24"/>
      <c r="SOQ89" s="24"/>
      <c r="SOR89" s="24"/>
      <c r="SOS89" s="24"/>
      <c r="SOT89" s="24"/>
      <c r="SOU89" s="24"/>
      <c r="SOV89" s="24"/>
      <c r="SOW89" s="24"/>
      <c r="SOX89" s="24"/>
      <c r="SOY89" s="24"/>
      <c r="SOZ89" s="24"/>
      <c r="SPA89" s="24"/>
      <c r="SPB89" s="24"/>
      <c r="SPC89" s="24"/>
      <c r="SPD89" s="24"/>
      <c r="SPE89" s="24"/>
      <c r="SPF89" s="24"/>
      <c r="SPG89" s="24"/>
      <c r="SPH89" s="24"/>
      <c r="SPI89" s="24"/>
      <c r="SPJ89" s="24"/>
      <c r="SPK89" s="24"/>
      <c r="SPL89" s="24"/>
      <c r="SPM89" s="24"/>
      <c r="SPN89" s="24"/>
      <c r="SPO89" s="24"/>
      <c r="SPP89" s="24"/>
      <c r="SPQ89" s="24"/>
      <c r="SPR89" s="24"/>
      <c r="SPS89" s="24"/>
      <c r="SPT89" s="24"/>
      <c r="SPU89" s="24"/>
      <c r="SPV89" s="24"/>
      <c r="SPW89" s="24"/>
      <c r="SPX89" s="24"/>
      <c r="SPY89" s="24"/>
      <c r="SPZ89" s="24"/>
      <c r="SQA89" s="24"/>
      <c r="SQB89" s="24"/>
      <c r="SQC89" s="24"/>
      <c r="SQD89" s="24"/>
      <c r="SQE89" s="24"/>
      <c r="SQF89" s="24"/>
      <c r="SQG89" s="24"/>
      <c r="SQH89" s="24"/>
      <c r="SQI89" s="24"/>
      <c r="SQJ89" s="24"/>
      <c r="SQK89" s="24"/>
      <c r="SQL89" s="24"/>
      <c r="SQM89" s="24"/>
      <c r="SQN89" s="24"/>
      <c r="SQO89" s="24"/>
      <c r="SQP89" s="24"/>
      <c r="SQQ89" s="24"/>
      <c r="SQR89" s="24"/>
      <c r="SQS89" s="24"/>
      <c r="SQT89" s="24"/>
      <c r="SQU89" s="24"/>
      <c r="SQV89" s="24"/>
      <c r="SQW89" s="24"/>
      <c r="SQX89" s="24"/>
      <c r="SQY89" s="24"/>
      <c r="SQZ89" s="24"/>
      <c r="SRA89" s="24"/>
      <c r="SRB89" s="24"/>
      <c r="SRC89" s="24"/>
      <c r="SRD89" s="24"/>
      <c r="SRE89" s="24"/>
      <c r="SRF89" s="24"/>
      <c r="SRG89" s="24"/>
      <c r="SRH89" s="24"/>
      <c r="SRI89" s="24"/>
      <c r="SRJ89" s="24"/>
      <c r="SRK89" s="24"/>
      <c r="SRL89" s="24"/>
      <c r="SRM89" s="24"/>
      <c r="SRN89" s="24"/>
      <c r="SRO89" s="24"/>
      <c r="SRP89" s="24"/>
      <c r="SRQ89" s="24"/>
      <c r="SRR89" s="24"/>
      <c r="SRS89" s="24"/>
      <c r="SRT89" s="24"/>
      <c r="SRU89" s="24"/>
      <c r="SRV89" s="24"/>
      <c r="SRW89" s="24"/>
      <c r="SRX89" s="24"/>
      <c r="SRY89" s="24"/>
      <c r="SRZ89" s="24"/>
      <c r="SSA89" s="24"/>
      <c r="SSB89" s="24"/>
      <c r="SSC89" s="24"/>
      <c r="SSD89" s="24"/>
      <c r="SSE89" s="24"/>
      <c r="SSF89" s="24"/>
      <c r="SSG89" s="24"/>
      <c r="SSH89" s="24"/>
      <c r="SSI89" s="24"/>
      <c r="SSJ89" s="24"/>
      <c r="SSK89" s="24"/>
      <c r="SSL89" s="24"/>
      <c r="SSM89" s="24"/>
      <c r="SSN89" s="24"/>
      <c r="SSO89" s="24"/>
      <c r="SSP89" s="24"/>
      <c r="SSQ89" s="24"/>
      <c r="SSR89" s="24"/>
      <c r="SSS89" s="24"/>
      <c r="SST89" s="24"/>
      <c r="SSU89" s="24"/>
      <c r="SSV89" s="24"/>
      <c r="SSW89" s="24"/>
      <c r="SSX89" s="24"/>
      <c r="SSY89" s="24"/>
      <c r="SSZ89" s="24"/>
      <c r="STA89" s="24"/>
      <c r="STB89" s="24"/>
      <c r="STC89" s="24"/>
      <c r="STD89" s="24"/>
      <c r="STE89" s="24"/>
      <c r="STF89" s="24"/>
      <c r="STG89" s="24"/>
      <c r="STH89" s="24"/>
      <c r="STI89" s="24"/>
      <c r="STJ89" s="24"/>
      <c r="STK89" s="24"/>
      <c r="STL89" s="24"/>
      <c r="STM89" s="24"/>
      <c r="STN89" s="24"/>
      <c r="STO89" s="24"/>
      <c r="STP89" s="24"/>
      <c r="STQ89" s="24"/>
      <c r="STR89" s="24"/>
      <c r="STS89" s="24"/>
      <c r="STT89" s="24"/>
      <c r="STU89" s="24"/>
      <c r="STV89" s="24"/>
      <c r="STW89" s="24"/>
      <c r="STX89" s="24"/>
      <c r="STY89" s="24"/>
      <c r="STZ89" s="24"/>
      <c r="SUA89" s="24"/>
      <c r="SUB89" s="24"/>
      <c r="SUC89" s="24"/>
      <c r="SUD89" s="24"/>
      <c r="SUE89" s="24"/>
      <c r="SUF89" s="24"/>
      <c r="SUG89" s="24"/>
      <c r="SUH89" s="24"/>
      <c r="SUI89" s="24"/>
      <c r="SUJ89" s="24"/>
      <c r="SUK89" s="24"/>
      <c r="SUL89" s="24"/>
      <c r="SUM89" s="24"/>
      <c r="SUN89" s="24"/>
      <c r="SUO89" s="24"/>
      <c r="SUP89" s="24"/>
      <c r="SUQ89" s="24"/>
      <c r="SUR89" s="24"/>
      <c r="SUS89" s="24"/>
      <c r="SUT89" s="24"/>
      <c r="SUU89" s="24"/>
      <c r="SUV89" s="24"/>
      <c r="SUW89" s="24"/>
      <c r="SUX89" s="24"/>
      <c r="SUY89" s="24"/>
      <c r="SUZ89" s="24"/>
      <c r="SVA89" s="24"/>
      <c r="SVB89" s="24"/>
      <c r="SVC89" s="24"/>
      <c r="SVD89" s="24"/>
      <c r="SVE89" s="24"/>
      <c r="SVF89" s="24"/>
      <c r="SVG89" s="24"/>
      <c r="SVH89" s="24"/>
      <c r="SVI89" s="24"/>
      <c r="SVJ89" s="24"/>
      <c r="SVK89" s="24"/>
      <c r="SVL89" s="24"/>
      <c r="SVM89" s="24"/>
      <c r="SVN89" s="24"/>
      <c r="SVO89" s="24"/>
      <c r="SVP89" s="24"/>
      <c r="SVQ89" s="24"/>
      <c r="SVR89" s="24"/>
      <c r="SVS89" s="24"/>
      <c r="SVT89" s="24"/>
      <c r="SVU89" s="24"/>
      <c r="SVV89" s="24"/>
      <c r="SVW89" s="24"/>
      <c r="SVX89" s="24"/>
      <c r="SVY89" s="24"/>
      <c r="SVZ89" s="24"/>
      <c r="SWA89" s="24"/>
      <c r="SWB89" s="24"/>
      <c r="SWC89" s="24"/>
      <c r="SWD89" s="24"/>
      <c r="SWE89" s="24"/>
      <c r="SWF89" s="24"/>
      <c r="SWG89" s="24"/>
      <c r="SWH89" s="24"/>
      <c r="SWI89" s="24"/>
      <c r="SWJ89" s="24"/>
      <c r="SWK89" s="24"/>
      <c r="SWL89" s="24"/>
      <c r="SWM89" s="24"/>
      <c r="SWN89" s="24"/>
      <c r="SWO89" s="24"/>
      <c r="SWP89" s="24"/>
      <c r="SWQ89" s="24"/>
      <c r="SWR89" s="24"/>
      <c r="SWS89" s="24"/>
      <c r="SWT89" s="24"/>
      <c r="SWU89" s="24"/>
      <c r="SWV89" s="24"/>
      <c r="SWW89" s="24"/>
      <c r="SWX89" s="24"/>
      <c r="SWY89" s="24"/>
      <c r="SWZ89" s="24"/>
      <c r="SXA89" s="24"/>
      <c r="SXB89" s="24"/>
      <c r="SXC89" s="24"/>
      <c r="SXD89" s="24"/>
      <c r="SXE89" s="24"/>
      <c r="SXF89" s="24"/>
      <c r="SXG89" s="24"/>
      <c r="SXH89" s="24"/>
      <c r="SXI89" s="24"/>
      <c r="SXJ89" s="24"/>
      <c r="SXK89" s="24"/>
      <c r="SXL89" s="24"/>
      <c r="SXM89" s="24"/>
      <c r="SXN89" s="24"/>
      <c r="SXO89" s="24"/>
      <c r="SXP89" s="24"/>
      <c r="SXQ89" s="24"/>
      <c r="SXR89" s="24"/>
      <c r="SXS89" s="24"/>
      <c r="SXT89" s="24"/>
      <c r="SXU89" s="24"/>
      <c r="SXV89" s="24"/>
      <c r="SXW89" s="24"/>
      <c r="SXX89" s="24"/>
      <c r="SXY89" s="24"/>
      <c r="SXZ89" s="24"/>
      <c r="SYA89" s="24"/>
      <c r="SYB89" s="24"/>
      <c r="SYC89" s="24"/>
      <c r="SYD89" s="24"/>
      <c r="SYE89" s="24"/>
      <c r="SYF89" s="24"/>
      <c r="SYG89" s="24"/>
      <c r="SYH89" s="24"/>
      <c r="SYI89" s="24"/>
      <c r="SYJ89" s="24"/>
      <c r="SYK89" s="24"/>
      <c r="SYL89" s="24"/>
      <c r="SYM89" s="24"/>
      <c r="SYN89" s="24"/>
      <c r="SYO89" s="24"/>
      <c r="SYP89" s="24"/>
      <c r="SYQ89" s="24"/>
      <c r="SYR89" s="24"/>
      <c r="SYS89" s="24"/>
      <c r="SYT89" s="24"/>
      <c r="SYU89" s="24"/>
      <c r="SYV89" s="24"/>
      <c r="SYW89" s="24"/>
      <c r="SYX89" s="24"/>
      <c r="SYY89" s="24"/>
      <c r="SYZ89" s="24"/>
      <c r="SZA89" s="24"/>
      <c r="SZB89" s="24"/>
      <c r="SZC89" s="24"/>
      <c r="SZD89" s="24"/>
      <c r="SZE89" s="24"/>
      <c r="SZF89" s="24"/>
      <c r="SZG89" s="24"/>
      <c r="SZH89" s="24"/>
      <c r="SZI89" s="24"/>
      <c r="SZJ89" s="24"/>
      <c r="SZK89" s="24"/>
      <c r="SZL89" s="24"/>
      <c r="SZM89" s="24"/>
      <c r="SZN89" s="24"/>
      <c r="SZO89" s="24"/>
      <c r="SZP89" s="24"/>
      <c r="SZQ89" s="24"/>
      <c r="SZR89" s="24"/>
      <c r="SZS89" s="24"/>
      <c r="SZT89" s="24"/>
      <c r="SZU89" s="24"/>
      <c r="SZV89" s="24"/>
      <c r="SZW89" s="24"/>
      <c r="SZX89" s="24"/>
      <c r="SZY89" s="24"/>
      <c r="SZZ89" s="24"/>
      <c r="TAA89" s="24"/>
      <c r="TAB89" s="24"/>
      <c r="TAC89" s="24"/>
      <c r="TAD89" s="24"/>
      <c r="TAE89" s="24"/>
      <c r="TAF89" s="24"/>
      <c r="TAG89" s="24"/>
      <c r="TAH89" s="24"/>
      <c r="TAI89" s="24"/>
      <c r="TAJ89" s="24"/>
      <c r="TAK89" s="24"/>
      <c r="TAL89" s="24"/>
      <c r="TAM89" s="24"/>
      <c r="TAN89" s="24"/>
      <c r="TAO89" s="24"/>
      <c r="TAP89" s="24"/>
      <c r="TAQ89" s="24"/>
      <c r="TAR89" s="24"/>
      <c r="TAS89" s="24"/>
      <c r="TAT89" s="24"/>
      <c r="TAU89" s="24"/>
      <c r="TAV89" s="24"/>
      <c r="TAW89" s="24"/>
      <c r="TAX89" s="24"/>
      <c r="TAY89" s="24"/>
      <c r="TAZ89" s="24"/>
      <c r="TBA89" s="24"/>
      <c r="TBB89" s="24"/>
      <c r="TBC89" s="24"/>
      <c r="TBD89" s="24"/>
      <c r="TBE89" s="24"/>
      <c r="TBF89" s="24"/>
      <c r="TBG89" s="24"/>
      <c r="TBH89" s="24"/>
      <c r="TBI89" s="24"/>
      <c r="TBJ89" s="24"/>
      <c r="TBK89" s="24"/>
      <c r="TBL89" s="24"/>
      <c r="TBM89" s="24"/>
      <c r="TBN89" s="24"/>
      <c r="TBO89" s="24"/>
      <c r="TBP89" s="24"/>
      <c r="TBQ89" s="24"/>
      <c r="TBR89" s="24"/>
      <c r="TBS89" s="24"/>
      <c r="TBT89" s="24"/>
      <c r="TBU89" s="24"/>
      <c r="TBV89" s="24"/>
      <c r="TBW89" s="24"/>
      <c r="TBX89" s="24"/>
      <c r="TBY89" s="24"/>
      <c r="TBZ89" s="24"/>
      <c r="TCA89" s="24"/>
      <c r="TCB89" s="24"/>
      <c r="TCC89" s="24"/>
      <c r="TCD89" s="24"/>
      <c r="TCE89" s="24"/>
      <c r="TCF89" s="24"/>
      <c r="TCG89" s="24"/>
      <c r="TCH89" s="24"/>
      <c r="TCI89" s="24"/>
      <c r="TCJ89" s="24"/>
      <c r="TCK89" s="24"/>
      <c r="TCL89" s="24"/>
      <c r="TCM89" s="24"/>
      <c r="TCN89" s="24"/>
      <c r="TCO89" s="24"/>
      <c r="TCP89" s="24"/>
      <c r="TCQ89" s="24"/>
      <c r="TCR89" s="24"/>
      <c r="TCS89" s="24"/>
      <c r="TCT89" s="24"/>
      <c r="TCU89" s="24"/>
      <c r="TCV89" s="24"/>
      <c r="TCW89" s="24"/>
      <c r="TCX89" s="24"/>
      <c r="TCY89" s="24"/>
      <c r="TCZ89" s="24"/>
      <c r="TDA89" s="24"/>
      <c r="TDB89" s="24"/>
      <c r="TDC89" s="24"/>
      <c r="TDD89" s="24"/>
      <c r="TDE89" s="24"/>
      <c r="TDF89" s="24"/>
      <c r="TDG89" s="24"/>
      <c r="TDH89" s="24"/>
      <c r="TDI89" s="24"/>
      <c r="TDJ89" s="24"/>
      <c r="TDK89" s="24"/>
      <c r="TDL89" s="24"/>
      <c r="TDM89" s="24"/>
      <c r="TDN89" s="24"/>
      <c r="TDO89" s="24"/>
      <c r="TDP89" s="24"/>
      <c r="TDQ89" s="24"/>
      <c r="TDR89" s="24"/>
      <c r="TDS89" s="24"/>
      <c r="TDT89" s="24"/>
      <c r="TDU89" s="24"/>
      <c r="TDV89" s="24"/>
      <c r="TDW89" s="24"/>
      <c r="TDX89" s="24"/>
      <c r="TDY89" s="24"/>
      <c r="TDZ89" s="24"/>
      <c r="TEA89" s="24"/>
      <c r="TEB89" s="24"/>
      <c r="TEC89" s="24"/>
      <c r="TED89" s="24"/>
      <c r="TEE89" s="24"/>
      <c r="TEF89" s="24"/>
      <c r="TEG89" s="24"/>
      <c r="TEH89" s="24"/>
      <c r="TEI89" s="24"/>
      <c r="TEJ89" s="24"/>
      <c r="TEK89" s="24"/>
      <c r="TEL89" s="24"/>
      <c r="TEM89" s="24"/>
      <c r="TEN89" s="24"/>
      <c r="TEO89" s="24"/>
      <c r="TEP89" s="24"/>
      <c r="TEQ89" s="24"/>
      <c r="TER89" s="24"/>
      <c r="TES89" s="24"/>
      <c r="TET89" s="24"/>
      <c r="TEU89" s="24"/>
      <c r="TEV89" s="24"/>
      <c r="TEW89" s="24"/>
      <c r="TEX89" s="24"/>
      <c r="TEY89" s="24"/>
      <c r="TEZ89" s="24"/>
      <c r="TFA89" s="24"/>
      <c r="TFB89" s="24"/>
      <c r="TFC89" s="24"/>
      <c r="TFD89" s="24"/>
      <c r="TFE89" s="24"/>
      <c r="TFF89" s="24"/>
      <c r="TFG89" s="24"/>
      <c r="TFH89" s="24"/>
      <c r="TFI89" s="24"/>
      <c r="TFJ89" s="24"/>
      <c r="TFK89" s="24"/>
      <c r="TFL89" s="24"/>
      <c r="TFM89" s="24"/>
      <c r="TFN89" s="24"/>
      <c r="TFO89" s="24"/>
      <c r="TFP89" s="24"/>
      <c r="TFQ89" s="24"/>
      <c r="TFR89" s="24"/>
      <c r="TFS89" s="24"/>
      <c r="TFT89" s="24"/>
      <c r="TFU89" s="24"/>
      <c r="TFV89" s="24"/>
      <c r="TFW89" s="24"/>
      <c r="TFX89" s="24"/>
      <c r="TFY89" s="24"/>
      <c r="TFZ89" s="24"/>
      <c r="TGA89" s="24"/>
      <c r="TGB89" s="24"/>
      <c r="TGC89" s="24"/>
      <c r="TGD89" s="24"/>
      <c r="TGE89" s="24"/>
      <c r="TGF89" s="24"/>
      <c r="TGG89" s="24"/>
      <c r="TGH89" s="24"/>
      <c r="TGI89" s="24"/>
      <c r="TGJ89" s="24"/>
      <c r="TGK89" s="24"/>
      <c r="TGL89" s="24"/>
      <c r="TGM89" s="24"/>
      <c r="TGN89" s="24"/>
      <c r="TGO89" s="24"/>
      <c r="TGP89" s="24"/>
      <c r="TGQ89" s="24"/>
      <c r="TGR89" s="24"/>
      <c r="TGS89" s="24"/>
      <c r="TGT89" s="24"/>
      <c r="TGU89" s="24"/>
      <c r="TGV89" s="24"/>
      <c r="TGW89" s="24"/>
      <c r="TGX89" s="24"/>
      <c r="TGY89" s="24"/>
      <c r="TGZ89" s="24"/>
      <c r="THA89" s="24"/>
      <c r="THB89" s="24"/>
      <c r="THC89" s="24"/>
      <c r="THD89" s="24"/>
      <c r="THE89" s="24"/>
      <c r="THF89" s="24"/>
      <c r="THG89" s="24"/>
      <c r="THH89" s="24"/>
      <c r="THI89" s="24"/>
      <c r="THJ89" s="24"/>
      <c r="THK89" s="24"/>
      <c r="THL89" s="24"/>
      <c r="THM89" s="24"/>
      <c r="THN89" s="24"/>
      <c r="THO89" s="24"/>
      <c r="THP89" s="24"/>
      <c r="THQ89" s="24"/>
      <c r="THR89" s="24"/>
      <c r="THS89" s="24"/>
      <c r="THT89" s="24"/>
      <c r="THU89" s="24"/>
      <c r="THV89" s="24"/>
      <c r="THW89" s="24"/>
      <c r="THX89" s="24"/>
      <c r="THY89" s="24"/>
      <c r="THZ89" s="24"/>
      <c r="TIA89" s="24"/>
      <c r="TIB89" s="24"/>
      <c r="TIC89" s="24"/>
      <c r="TID89" s="24"/>
      <c r="TIE89" s="24"/>
      <c r="TIF89" s="24"/>
      <c r="TIG89" s="24"/>
      <c r="TIH89" s="24"/>
      <c r="TII89" s="24"/>
      <c r="TIJ89" s="24"/>
      <c r="TIK89" s="24"/>
      <c r="TIL89" s="24"/>
      <c r="TIM89" s="24"/>
      <c r="TIN89" s="24"/>
      <c r="TIO89" s="24"/>
      <c r="TIP89" s="24"/>
      <c r="TIQ89" s="24"/>
      <c r="TIR89" s="24"/>
      <c r="TIS89" s="24"/>
      <c r="TIT89" s="24"/>
      <c r="TIU89" s="24"/>
      <c r="TIV89" s="24"/>
      <c r="TIW89" s="24"/>
      <c r="TIX89" s="24"/>
      <c r="TIY89" s="24"/>
      <c r="TIZ89" s="24"/>
      <c r="TJA89" s="24"/>
      <c r="TJB89" s="24"/>
      <c r="TJC89" s="24"/>
      <c r="TJD89" s="24"/>
      <c r="TJE89" s="24"/>
      <c r="TJF89" s="24"/>
      <c r="TJG89" s="24"/>
      <c r="TJH89" s="24"/>
      <c r="TJI89" s="24"/>
      <c r="TJJ89" s="24"/>
      <c r="TJK89" s="24"/>
      <c r="TJL89" s="24"/>
      <c r="TJM89" s="24"/>
      <c r="TJN89" s="24"/>
      <c r="TJO89" s="24"/>
      <c r="TJP89" s="24"/>
      <c r="TJQ89" s="24"/>
      <c r="TJR89" s="24"/>
      <c r="TJS89" s="24"/>
      <c r="TJT89" s="24"/>
      <c r="TJU89" s="24"/>
      <c r="TJV89" s="24"/>
      <c r="TJW89" s="24"/>
      <c r="TJX89" s="24"/>
      <c r="TJY89" s="24"/>
      <c r="TJZ89" s="24"/>
      <c r="TKA89" s="24"/>
      <c r="TKB89" s="24"/>
      <c r="TKC89" s="24"/>
      <c r="TKD89" s="24"/>
      <c r="TKE89" s="24"/>
      <c r="TKF89" s="24"/>
      <c r="TKG89" s="24"/>
      <c r="TKH89" s="24"/>
      <c r="TKI89" s="24"/>
      <c r="TKJ89" s="24"/>
      <c r="TKK89" s="24"/>
      <c r="TKL89" s="24"/>
      <c r="TKM89" s="24"/>
      <c r="TKN89" s="24"/>
      <c r="TKO89" s="24"/>
      <c r="TKP89" s="24"/>
      <c r="TKQ89" s="24"/>
      <c r="TKR89" s="24"/>
      <c r="TKS89" s="24"/>
      <c r="TKT89" s="24"/>
      <c r="TKU89" s="24"/>
      <c r="TKV89" s="24"/>
      <c r="TKW89" s="24"/>
      <c r="TKX89" s="24"/>
      <c r="TKY89" s="24"/>
      <c r="TKZ89" s="24"/>
      <c r="TLA89" s="24"/>
      <c r="TLB89" s="24"/>
      <c r="TLC89" s="24"/>
      <c r="TLD89" s="24"/>
      <c r="TLE89" s="24"/>
      <c r="TLF89" s="24"/>
      <c r="TLG89" s="24"/>
      <c r="TLH89" s="24"/>
      <c r="TLI89" s="24"/>
      <c r="TLJ89" s="24"/>
      <c r="TLK89" s="24"/>
      <c r="TLL89" s="24"/>
      <c r="TLM89" s="24"/>
      <c r="TLN89" s="24"/>
      <c r="TLO89" s="24"/>
      <c r="TLP89" s="24"/>
      <c r="TLQ89" s="24"/>
      <c r="TLR89" s="24"/>
      <c r="TLS89" s="24"/>
      <c r="TLT89" s="24"/>
      <c r="TLU89" s="24"/>
      <c r="TLV89" s="24"/>
      <c r="TLW89" s="24"/>
      <c r="TLX89" s="24"/>
      <c r="TLY89" s="24"/>
      <c r="TLZ89" s="24"/>
      <c r="TMA89" s="24"/>
      <c r="TMB89" s="24"/>
      <c r="TMC89" s="24"/>
      <c r="TMD89" s="24"/>
      <c r="TME89" s="24"/>
      <c r="TMF89" s="24"/>
      <c r="TMG89" s="24"/>
      <c r="TMH89" s="24"/>
      <c r="TMI89" s="24"/>
      <c r="TMJ89" s="24"/>
      <c r="TMK89" s="24"/>
      <c r="TML89" s="24"/>
      <c r="TMM89" s="24"/>
      <c r="TMN89" s="24"/>
      <c r="TMO89" s="24"/>
      <c r="TMP89" s="24"/>
      <c r="TMQ89" s="24"/>
      <c r="TMR89" s="24"/>
      <c r="TMS89" s="24"/>
      <c r="TMT89" s="24"/>
      <c r="TMU89" s="24"/>
      <c r="TMV89" s="24"/>
      <c r="TMW89" s="24"/>
      <c r="TMX89" s="24"/>
      <c r="TMY89" s="24"/>
      <c r="TMZ89" s="24"/>
      <c r="TNA89" s="24"/>
      <c r="TNB89" s="24"/>
      <c r="TNC89" s="24"/>
      <c r="TND89" s="24"/>
      <c r="TNE89" s="24"/>
      <c r="TNF89" s="24"/>
      <c r="TNG89" s="24"/>
      <c r="TNH89" s="24"/>
      <c r="TNI89" s="24"/>
      <c r="TNJ89" s="24"/>
      <c r="TNK89" s="24"/>
      <c r="TNL89" s="24"/>
      <c r="TNM89" s="24"/>
      <c r="TNN89" s="24"/>
      <c r="TNO89" s="24"/>
      <c r="TNP89" s="24"/>
      <c r="TNQ89" s="24"/>
      <c r="TNR89" s="24"/>
      <c r="TNS89" s="24"/>
      <c r="TNT89" s="24"/>
      <c r="TNU89" s="24"/>
      <c r="TNV89" s="24"/>
      <c r="TNW89" s="24"/>
      <c r="TNX89" s="24"/>
      <c r="TNY89" s="24"/>
      <c r="TNZ89" s="24"/>
      <c r="TOA89" s="24"/>
      <c r="TOB89" s="24"/>
      <c r="TOC89" s="24"/>
      <c r="TOD89" s="24"/>
      <c r="TOE89" s="24"/>
      <c r="TOF89" s="24"/>
      <c r="TOG89" s="24"/>
      <c r="TOH89" s="24"/>
      <c r="TOI89" s="24"/>
      <c r="TOJ89" s="24"/>
      <c r="TOK89" s="24"/>
      <c r="TOL89" s="24"/>
      <c r="TOM89" s="24"/>
      <c r="TON89" s="24"/>
      <c r="TOO89" s="24"/>
      <c r="TOP89" s="24"/>
      <c r="TOQ89" s="24"/>
      <c r="TOR89" s="24"/>
      <c r="TOS89" s="24"/>
      <c r="TOT89" s="24"/>
      <c r="TOU89" s="24"/>
      <c r="TOV89" s="24"/>
      <c r="TOW89" s="24"/>
      <c r="TOX89" s="24"/>
      <c r="TOY89" s="24"/>
      <c r="TOZ89" s="24"/>
      <c r="TPA89" s="24"/>
      <c r="TPB89" s="24"/>
      <c r="TPC89" s="24"/>
      <c r="TPD89" s="24"/>
      <c r="TPE89" s="24"/>
      <c r="TPF89" s="24"/>
      <c r="TPG89" s="24"/>
      <c r="TPH89" s="24"/>
      <c r="TPI89" s="24"/>
      <c r="TPJ89" s="24"/>
      <c r="TPK89" s="24"/>
      <c r="TPL89" s="24"/>
      <c r="TPM89" s="24"/>
      <c r="TPN89" s="24"/>
      <c r="TPO89" s="24"/>
      <c r="TPP89" s="24"/>
      <c r="TPQ89" s="24"/>
      <c r="TPR89" s="24"/>
      <c r="TPS89" s="24"/>
      <c r="TPT89" s="24"/>
      <c r="TPU89" s="24"/>
      <c r="TPV89" s="24"/>
      <c r="TPW89" s="24"/>
      <c r="TPX89" s="24"/>
      <c r="TPY89" s="24"/>
      <c r="TPZ89" s="24"/>
      <c r="TQA89" s="24"/>
      <c r="TQB89" s="24"/>
      <c r="TQC89" s="24"/>
      <c r="TQD89" s="24"/>
      <c r="TQE89" s="24"/>
      <c r="TQF89" s="24"/>
      <c r="TQG89" s="24"/>
      <c r="TQH89" s="24"/>
      <c r="TQI89" s="24"/>
      <c r="TQJ89" s="24"/>
      <c r="TQK89" s="24"/>
      <c r="TQL89" s="24"/>
      <c r="TQM89" s="24"/>
      <c r="TQN89" s="24"/>
      <c r="TQO89" s="24"/>
      <c r="TQP89" s="24"/>
      <c r="TQQ89" s="24"/>
      <c r="TQR89" s="24"/>
      <c r="TQS89" s="24"/>
      <c r="TQT89" s="24"/>
      <c r="TQU89" s="24"/>
      <c r="TQV89" s="24"/>
      <c r="TQW89" s="24"/>
      <c r="TQX89" s="24"/>
      <c r="TQY89" s="24"/>
      <c r="TQZ89" s="24"/>
      <c r="TRA89" s="24"/>
      <c r="TRB89" s="24"/>
      <c r="TRC89" s="24"/>
      <c r="TRD89" s="24"/>
      <c r="TRE89" s="24"/>
      <c r="TRF89" s="24"/>
      <c r="TRG89" s="24"/>
      <c r="TRH89" s="24"/>
      <c r="TRI89" s="24"/>
      <c r="TRJ89" s="24"/>
      <c r="TRK89" s="24"/>
      <c r="TRL89" s="24"/>
      <c r="TRM89" s="24"/>
      <c r="TRN89" s="24"/>
      <c r="TRO89" s="24"/>
      <c r="TRP89" s="24"/>
      <c r="TRQ89" s="24"/>
      <c r="TRR89" s="24"/>
      <c r="TRS89" s="24"/>
      <c r="TRT89" s="24"/>
      <c r="TRU89" s="24"/>
      <c r="TRV89" s="24"/>
      <c r="TRW89" s="24"/>
      <c r="TRX89" s="24"/>
      <c r="TRY89" s="24"/>
      <c r="TRZ89" s="24"/>
      <c r="TSA89" s="24"/>
      <c r="TSB89" s="24"/>
      <c r="TSC89" s="24"/>
      <c r="TSD89" s="24"/>
      <c r="TSE89" s="24"/>
      <c r="TSF89" s="24"/>
      <c r="TSG89" s="24"/>
      <c r="TSH89" s="24"/>
      <c r="TSI89" s="24"/>
      <c r="TSJ89" s="24"/>
      <c r="TSK89" s="24"/>
      <c r="TSL89" s="24"/>
      <c r="TSM89" s="24"/>
      <c r="TSN89" s="24"/>
      <c r="TSO89" s="24"/>
      <c r="TSP89" s="24"/>
      <c r="TSQ89" s="24"/>
      <c r="TSR89" s="24"/>
      <c r="TSS89" s="24"/>
      <c r="TST89" s="24"/>
      <c r="TSU89" s="24"/>
      <c r="TSV89" s="24"/>
      <c r="TSW89" s="24"/>
      <c r="TSX89" s="24"/>
      <c r="TSY89" s="24"/>
      <c r="TSZ89" s="24"/>
      <c r="TTA89" s="24"/>
      <c r="TTB89" s="24"/>
      <c r="TTC89" s="24"/>
      <c r="TTD89" s="24"/>
      <c r="TTE89" s="24"/>
      <c r="TTF89" s="24"/>
      <c r="TTG89" s="24"/>
      <c r="TTH89" s="24"/>
      <c r="TTI89" s="24"/>
      <c r="TTJ89" s="24"/>
      <c r="TTK89" s="24"/>
      <c r="TTL89" s="24"/>
      <c r="TTM89" s="24"/>
      <c r="TTN89" s="24"/>
      <c r="TTO89" s="24"/>
      <c r="TTP89" s="24"/>
      <c r="TTQ89" s="24"/>
      <c r="TTR89" s="24"/>
      <c r="TTS89" s="24"/>
      <c r="TTT89" s="24"/>
      <c r="TTU89" s="24"/>
      <c r="TTV89" s="24"/>
      <c r="TTW89" s="24"/>
      <c r="TTX89" s="24"/>
      <c r="TTY89" s="24"/>
      <c r="TTZ89" s="24"/>
      <c r="TUA89" s="24"/>
      <c r="TUB89" s="24"/>
      <c r="TUC89" s="24"/>
      <c r="TUD89" s="24"/>
      <c r="TUE89" s="24"/>
      <c r="TUF89" s="24"/>
      <c r="TUG89" s="24"/>
      <c r="TUH89" s="24"/>
      <c r="TUI89" s="24"/>
      <c r="TUJ89" s="24"/>
      <c r="TUK89" s="24"/>
      <c r="TUL89" s="24"/>
      <c r="TUM89" s="24"/>
      <c r="TUN89" s="24"/>
      <c r="TUO89" s="24"/>
      <c r="TUP89" s="24"/>
      <c r="TUQ89" s="24"/>
      <c r="TUR89" s="24"/>
      <c r="TUS89" s="24"/>
      <c r="TUT89" s="24"/>
      <c r="TUU89" s="24"/>
      <c r="TUV89" s="24"/>
      <c r="TUW89" s="24"/>
      <c r="TUX89" s="24"/>
      <c r="TUY89" s="24"/>
      <c r="TUZ89" s="24"/>
      <c r="TVA89" s="24"/>
      <c r="TVB89" s="24"/>
      <c r="TVC89" s="24"/>
      <c r="TVD89" s="24"/>
      <c r="TVE89" s="24"/>
      <c r="TVF89" s="24"/>
      <c r="TVG89" s="24"/>
      <c r="TVH89" s="24"/>
      <c r="TVI89" s="24"/>
      <c r="TVJ89" s="24"/>
      <c r="TVK89" s="24"/>
      <c r="TVL89" s="24"/>
      <c r="TVM89" s="24"/>
      <c r="TVN89" s="24"/>
      <c r="TVO89" s="24"/>
      <c r="TVP89" s="24"/>
      <c r="TVQ89" s="24"/>
      <c r="TVR89" s="24"/>
      <c r="TVS89" s="24"/>
      <c r="TVT89" s="24"/>
      <c r="TVU89" s="24"/>
      <c r="TVV89" s="24"/>
      <c r="TVW89" s="24"/>
      <c r="TVX89" s="24"/>
      <c r="TVY89" s="24"/>
      <c r="TVZ89" s="24"/>
      <c r="TWA89" s="24"/>
      <c r="TWB89" s="24"/>
      <c r="TWC89" s="24"/>
      <c r="TWD89" s="24"/>
      <c r="TWE89" s="24"/>
      <c r="TWF89" s="24"/>
      <c r="TWG89" s="24"/>
      <c r="TWH89" s="24"/>
      <c r="TWI89" s="24"/>
      <c r="TWJ89" s="24"/>
      <c r="TWK89" s="24"/>
      <c r="TWL89" s="24"/>
      <c r="TWM89" s="24"/>
      <c r="TWN89" s="24"/>
      <c r="TWO89" s="24"/>
      <c r="TWP89" s="24"/>
      <c r="TWQ89" s="24"/>
      <c r="TWR89" s="24"/>
      <c r="TWS89" s="24"/>
      <c r="TWT89" s="24"/>
      <c r="TWU89" s="24"/>
      <c r="TWV89" s="24"/>
      <c r="TWW89" s="24"/>
      <c r="TWX89" s="24"/>
      <c r="TWY89" s="24"/>
      <c r="TWZ89" s="24"/>
      <c r="TXA89" s="24"/>
      <c r="TXB89" s="24"/>
      <c r="TXC89" s="24"/>
      <c r="TXD89" s="24"/>
      <c r="TXE89" s="24"/>
      <c r="TXF89" s="24"/>
      <c r="TXG89" s="24"/>
      <c r="TXH89" s="24"/>
      <c r="TXI89" s="24"/>
      <c r="TXJ89" s="24"/>
      <c r="TXK89" s="24"/>
      <c r="TXL89" s="24"/>
      <c r="TXM89" s="24"/>
      <c r="TXN89" s="24"/>
      <c r="TXO89" s="24"/>
      <c r="TXP89" s="24"/>
      <c r="TXQ89" s="24"/>
      <c r="TXR89" s="24"/>
      <c r="TXS89" s="24"/>
      <c r="TXT89" s="24"/>
      <c r="TXU89" s="24"/>
      <c r="TXV89" s="24"/>
      <c r="TXW89" s="24"/>
      <c r="TXX89" s="24"/>
      <c r="TXY89" s="24"/>
      <c r="TXZ89" s="24"/>
      <c r="TYA89" s="24"/>
      <c r="TYB89" s="24"/>
      <c r="TYC89" s="24"/>
      <c r="TYD89" s="24"/>
      <c r="TYE89" s="24"/>
      <c r="TYF89" s="24"/>
      <c r="TYG89" s="24"/>
      <c r="TYH89" s="24"/>
      <c r="TYI89" s="24"/>
      <c r="TYJ89" s="24"/>
      <c r="TYK89" s="24"/>
      <c r="TYL89" s="24"/>
      <c r="TYM89" s="24"/>
      <c r="TYN89" s="24"/>
      <c r="TYO89" s="24"/>
      <c r="TYP89" s="24"/>
      <c r="TYQ89" s="24"/>
      <c r="TYR89" s="24"/>
      <c r="TYS89" s="24"/>
      <c r="TYT89" s="24"/>
      <c r="TYU89" s="24"/>
      <c r="TYV89" s="24"/>
      <c r="TYW89" s="24"/>
      <c r="TYX89" s="24"/>
      <c r="TYY89" s="24"/>
      <c r="TYZ89" s="24"/>
      <c r="TZA89" s="24"/>
      <c r="TZB89" s="24"/>
      <c r="TZC89" s="24"/>
      <c r="TZD89" s="24"/>
      <c r="TZE89" s="24"/>
      <c r="TZF89" s="24"/>
      <c r="TZG89" s="24"/>
      <c r="TZH89" s="24"/>
      <c r="TZI89" s="24"/>
      <c r="TZJ89" s="24"/>
      <c r="TZK89" s="24"/>
      <c r="TZL89" s="24"/>
      <c r="TZM89" s="24"/>
      <c r="TZN89" s="24"/>
      <c r="TZO89" s="24"/>
      <c r="TZP89" s="24"/>
      <c r="TZQ89" s="24"/>
      <c r="TZR89" s="24"/>
      <c r="TZS89" s="24"/>
      <c r="TZT89" s="24"/>
      <c r="TZU89" s="24"/>
      <c r="TZV89" s="24"/>
      <c r="TZW89" s="24"/>
      <c r="TZX89" s="24"/>
      <c r="TZY89" s="24"/>
      <c r="TZZ89" s="24"/>
      <c r="UAA89" s="24"/>
      <c r="UAB89" s="24"/>
      <c r="UAC89" s="24"/>
      <c r="UAD89" s="24"/>
      <c r="UAE89" s="24"/>
      <c r="UAF89" s="24"/>
      <c r="UAG89" s="24"/>
      <c r="UAH89" s="24"/>
      <c r="UAI89" s="24"/>
      <c r="UAJ89" s="24"/>
      <c r="UAK89" s="24"/>
      <c r="UAL89" s="24"/>
      <c r="UAM89" s="24"/>
      <c r="UAN89" s="24"/>
      <c r="UAO89" s="24"/>
      <c r="UAP89" s="24"/>
      <c r="UAQ89" s="24"/>
      <c r="UAR89" s="24"/>
      <c r="UAS89" s="24"/>
      <c r="UAT89" s="24"/>
      <c r="UAU89" s="24"/>
      <c r="UAV89" s="24"/>
      <c r="UAW89" s="24"/>
      <c r="UAX89" s="24"/>
      <c r="UAY89" s="24"/>
      <c r="UAZ89" s="24"/>
      <c r="UBA89" s="24"/>
      <c r="UBB89" s="24"/>
      <c r="UBC89" s="24"/>
      <c r="UBD89" s="24"/>
      <c r="UBE89" s="24"/>
      <c r="UBF89" s="24"/>
      <c r="UBG89" s="24"/>
      <c r="UBH89" s="24"/>
      <c r="UBI89" s="24"/>
      <c r="UBJ89" s="24"/>
      <c r="UBK89" s="24"/>
      <c r="UBL89" s="24"/>
      <c r="UBM89" s="24"/>
      <c r="UBN89" s="24"/>
      <c r="UBO89" s="24"/>
      <c r="UBP89" s="24"/>
      <c r="UBQ89" s="24"/>
      <c r="UBR89" s="24"/>
      <c r="UBS89" s="24"/>
      <c r="UBT89" s="24"/>
      <c r="UBU89" s="24"/>
      <c r="UBV89" s="24"/>
      <c r="UBW89" s="24"/>
      <c r="UBX89" s="24"/>
      <c r="UBY89" s="24"/>
      <c r="UBZ89" s="24"/>
      <c r="UCA89" s="24"/>
      <c r="UCB89" s="24"/>
      <c r="UCC89" s="24"/>
      <c r="UCD89" s="24"/>
      <c r="UCE89" s="24"/>
      <c r="UCF89" s="24"/>
      <c r="UCG89" s="24"/>
      <c r="UCH89" s="24"/>
      <c r="UCI89" s="24"/>
      <c r="UCJ89" s="24"/>
      <c r="UCK89" s="24"/>
      <c r="UCL89" s="24"/>
      <c r="UCM89" s="24"/>
      <c r="UCN89" s="24"/>
      <c r="UCO89" s="24"/>
      <c r="UCP89" s="24"/>
      <c r="UCQ89" s="24"/>
      <c r="UCR89" s="24"/>
      <c r="UCS89" s="24"/>
      <c r="UCT89" s="24"/>
      <c r="UCU89" s="24"/>
      <c r="UCV89" s="24"/>
      <c r="UCW89" s="24"/>
      <c r="UCX89" s="24"/>
      <c r="UCY89" s="24"/>
      <c r="UCZ89" s="24"/>
      <c r="UDA89" s="24"/>
      <c r="UDB89" s="24"/>
      <c r="UDC89" s="24"/>
      <c r="UDD89" s="24"/>
      <c r="UDE89" s="24"/>
      <c r="UDF89" s="24"/>
      <c r="UDG89" s="24"/>
      <c r="UDH89" s="24"/>
      <c r="UDI89" s="24"/>
      <c r="UDJ89" s="24"/>
      <c r="UDK89" s="24"/>
      <c r="UDL89" s="24"/>
      <c r="UDM89" s="24"/>
      <c r="UDN89" s="24"/>
      <c r="UDO89" s="24"/>
      <c r="UDP89" s="24"/>
      <c r="UDQ89" s="24"/>
      <c r="UDR89" s="24"/>
      <c r="UDS89" s="24"/>
      <c r="UDT89" s="24"/>
      <c r="UDU89" s="24"/>
      <c r="UDV89" s="24"/>
      <c r="UDW89" s="24"/>
      <c r="UDX89" s="24"/>
      <c r="UDY89" s="24"/>
      <c r="UDZ89" s="24"/>
      <c r="UEA89" s="24"/>
      <c r="UEB89" s="24"/>
      <c r="UEC89" s="24"/>
      <c r="UED89" s="24"/>
      <c r="UEE89" s="24"/>
      <c r="UEF89" s="24"/>
      <c r="UEG89" s="24"/>
      <c r="UEH89" s="24"/>
      <c r="UEI89" s="24"/>
      <c r="UEJ89" s="24"/>
      <c r="UEK89" s="24"/>
      <c r="UEL89" s="24"/>
      <c r="UEM89" s="24"/>
      <c r="UEN89" s="24"/>
      <c r="UEO89" s="24"/>
      <c r="UEP89" s="24"/>
      <c r="UEQ89" s="24"/>
      <c r="UER89" s="24"/>
      <c r="UES89" s="24"/>
      <c r="UET89" s="24"/>
      <c r="UEU89" s="24"/>
      <c r="UEV89" s="24"/>
      <c r="UEW89" s="24"/>
      <c r="UEX89" s="24"/>
      <c r="UEY89" s="24"/>
      <c r="UEZ89" s="24"/>
      <c r="UFA89" s="24"/>
      <c r="UFB89" s="24"/>
      <c r="UFC89" s="24"/>
      <c r="UFD89" s="24"/>
      <c r="UFE89" s="24"/>
      <c r="UFF89" s="24"/>
      <c r="UFG89" s="24"/>
      <c r="UFH89" s="24"/>
      <c r="UFI89" s="24"/>
      <c r="UFJ89" s="24"/>
      <c r="UFK89" s="24"/>
      <c r="UFL89" s="24"/>
      <c r="UFM89" s="24"/>
      <c r="UFN89" s="24"/>
      <c r="UFO89" s="24"/>
      <c r="UFP89" s="24"/>
      <c r="UFQ89" s="24"/>
      <c r="UFR89" s="24"/>
      <c r="UFS89" s="24"/>
      <c r="UFT89" s="24"/>
      <c r="UFU89" s="24"/>
      <c r="UFV89" s="24"/>
      <c r="UFW89" s="24"/>
      <c r="UFX89" s="24"/>
      <c r="UFY89" s="24"/>
      <c r="UFZ89" s="24"/>
      <c r="UGA89" s="24"/>
      <c r="UGB89" s="24"/>
      <c r="UGC89" s="24"/>
      <c r="UGD89" s="24"/>
      <c r="UGE89" s="24"/>
      <c r="UGF89" s="24"/>
      <c r="UGG89" s="24"/>
      <c r="UGH89" s="24"/>
      <c r="UGI89" s="24"/>
      <c r="UGJ89" s="24"/>
      <c r="UGK89" s="24"/>
      <c r="UGL89" s="24"/>
      <c r="UGM89" s="24"/>
      <c r="UGN89" s="24"/>
      <c r="UGO89" s="24"/>
      <c r="UGP89" s="24"/>
      <c r="UGQ89" s="24"/>
      <c r="UGR89" s="24"/>
      <c r="UGS89" s="24"/>
      <c r="UGT89" s="24"/>
      <c r="UGU89" s="24"/>
      <c r="UGV89" s="24"/>
      <c r="UGW89" s="24"/>
      <c r="UGX89" s="24"/>
      <c r="UGY89" s="24"/>
      <c r="UGZ89" s="24"/>
      <c r="UHA89" s="24"/>
      <c r="UHB89" s="24"/>
      <c r="UHC89" s="24"/>
      <c r="UHD89" s="24"/>
      <c r="UHE89" s="24"/>
      <c r="UHF89" s="24"/>
      <c r="UHG89" s="24"/>
      <c r="UHH89" s="24"/>
      <c r="UHI89" s="24"/>
      <c r="UHJ89" s="24"/>
      <c r="UHK89" s="24"/>
      <c r="UHL89" s="24"/>
      <c r="UHM89" s="24"/>
      <c r="UHN89" s="24"/>
      <c r="UHO89" s="24"/>
      <c r="UHP89" s="24"/>
      <c r="UHQ89" s="24"/>
      <c r="UHR89" s="24"/>
      <c r="UHS89" s="24"/>
      <c r="UHT89" s="24"/>
      <c r="UHU89" s="24"/>
      <c r="UHV89" s="24"/>
      <c r="UHW89" s="24"/>
      <c r="UHX89" s="24"/>
      <c r="UHY89" s="24"/>
      <c r="UHZ89" s="24"/>
      <c r="UIA89" s="24"/>
      <c r="UIB89" s="24"/>
      <c r="UIC89" s="24"/>
      <c r="UID89" s="24"/>
      <c r="UIE89" s="24"/>
      <c r="UIF89" s="24"/>
      <c r="UIG89" s="24"/>
      <c r="UIH89" s="24"/>
      <c r="UII89" s="24"/>
      <c r="UIJ89" s="24"/>
      <c r="UIK89" s="24"/>
      <c r="UIL89" s="24"/>
      <c r="UIM89" s="24"/>
      <c r="UIN89" s="24"/>
      <c r="UIO89" s="24"/>
      <c r="UIP89" s="24"/>
      <c r="UIQ89" s="24"/>
      <c r="UIR89" s="24"/>
      <c r="UIS89" s="24"/>
      <c r="UIT89" s="24"/>
      <c r="UIU89" s="24"/>
      <c r="UIV89" s="24"/>
      <c r="UIW89" s="24"/>
      <c r="UIX89" s="24"/>
      <c r="UIY89" s="24"/>
      <c r="UIZ89" s="24"/>
      <c r="UJA89" s="24"/>
      <c r="UJB89" s="24"/>
      <c r="UJC89" s="24"/>
      <c r="UJD89" s="24"/>
      <c r="UJE89" s="24"/>
      <c r="UJF89" s="24"/>
      <c r="UJG89" s="24"/>
      <c r="UJH89" s="24"/>
      <c r="UJI89" s="24"/>
      <c r="UJJ89" s="24"/>
      <c r="UJK89" s="24"/>
      <c r="UJL89" s="24"/>
      <c r="UJM89" s="24"/>
      <c r="UJN89" s="24"/>
      <c r="UJO89" s="24"/>
      <c r="UJP89" s="24"/>
      <c r="UJQ89" s="24"/>
      <c r="UJR89" s="24"/>
      <c r="UJS89" s="24"/>
      <c r="UJT89" s="24"/>
      <c r="UJU89" s="24"/>
      <c r="UJV89" s="24"/>
      <c r="UJW89" s="24"/>
      <c r="UJX89" s="24"/>
      <c r="UJY89" s="24"/>
      <c r="UJZ89" s="24"/>
      <c r="UKA89" s="24"/>
      <c r="UKB89" s="24"/>
      <c r="UKC89" s="24"/>
      <c r="UKD89" s="24"/>
      <c r="UKE89" s="24"/>
      <c r="UKF89" s="24"/>
      <c r="UKG89" s="24"/>
      <c r="UKH89" s="24"/>
      <c r="UKI89" s="24"/>
      <c r="UKJ89" s="24"/>
      <c r="UKK89" s="24"/>
      <c r="UKL89" s="24"/>
      <c r="UKM89" s="24"/>
      <c r="UKN89" s="24"/>
      <c r="UKO89" s="24"/>
      <c r="UKP89" s="24"/>
      <c r="UKQ89" s="24"/>
      <c r="UKR89" s="24"/>
      <c r="UKS89" s="24"/>
      <c r="UKT89" s="24"/>
      <c r="UKU89" s="24"/>
      <c r="UKV89" s="24"/>
      <c r="UKW89" s="24"/>
      <c r="UKX89" s="24"/>
      <c r="UKY89" s="24"/>
      <c r="UKZ89" s="24"/>
      <c r="ULA89" s="24"/>
      <c r="ULB89" s="24"/>
      <c r="ULC89" s="24"/>
      <c r="ULD89" s="24"/>
      <c r="ULE89" s="24"/>
      <c r="ULF89" s="24"/>
      <c r="ULG89" s="24"/>
      <c r="ULH89" s="24"/>
      <c r="ULI89" s="24"/>
      <c r="ULJ89" s="24"/>
      <c r="ULK89" s="24"/>
      <c r="ULL89" s="24"/>
      <c r="ULM89" s="24"/>
      <c r="ULN89" s="24"/>
      <c r="ULO89" s="24"/>
      <c r="ULP89" s="24"/>
      <c r="ULQ89" s="24"/>
      <c r="ULR89" s="24"/>
      <c r="ULS89" s="24"/>
      <c r="ULT89" s="24"/>
      <c r="ULU89" s="24"/>
      <c r="ULV89" s="24"/>
      <c r="ULW89" s="24"/>
      <c r="ULX89" s="24"/>
      <c r="ULY89" s="24"/>
      <c r="ULZ89" s="24"/>
      <c r="UMA89" s="24"/>
      <c r="UMB89" s="24"/>
      <c r="UMC89" s="24"/>
      <c r="UMD89" s="24"/>
      <c r="UME89" s="24"/>
      <c r="UMF89" s="24"/>
      <c r="UMG89" s="24"/>
      <c r="UMH89" s="24"/>
      <c r="UMI89" s="24"/>
      <c r="UMJ89" s="24"/>
      <c r="UMK89" s="24"/>
      <c r="UML89" s="24"/>
      <c r="UMM89" s="24"/>
      <c r="UMN89" s="24"/>
      <c r="UMO89" s="24"/>
      <c r="UMP89" s="24"/>
      <c r="UMQ89" s="24"/>
      <c r="UMR89" s="24"/>
      <c r="UMS89" s="24"/>
      <c r="UMT89" s="24"/>
      <c r="UMU89" s="24"/>
      <c r="UMV89" s="24"/>
      <c r="UMW89" s="24"/>
      <c r="UMX89" s="24"/>
      <c r="UMY89" s="24"/>
      <c r="UMZ89" s="24"/>
      <c r="UNA89" s="24"/>
      <c r="UNB89" s="24"/>
      <c r="UNC89" s="24"/>
      <c r="UND89" s="24"/>
      <c r="UNE89" s="24"/>
      <c r="UNF89" s="24"/>
      <c r="UNG89" s="24"/>
      <c r="UNH89" s="24"/>
      <c r="UNI89" s="24"/>
      <c r="UNJ89" s="24"/>
      <c r="UNK89" s="24"/>
      <c r="UNL89" s="24"/>
      <c r="UNM89" s="24"/>
      <c r="UNN89" s="24"/>
      <c r="UNO89" s="24"/>
      <c r="UNP89" s="24"/>
      <c r="UNQ89" s="24"/>
      <c r="UNR89" s="24"/>
      <c r="UNS89" s="24"/>
      <c r="UNT89" s="24"/>
      <c r="UNU89" s="24"/>
      <c r="UNV89" s="24"/>
      <c r="UNW89" s="24"/>
      <c r="UNX89" s="24"/>
      <c r="UNY89" s="24"/>
      <c r="UNZ89" s="24"/>
      <c r="UOA89" s="24"/>
      <c r="UOB89" s="24"/>
      <c r="UOC89" s="24"/>
      <c r="UOD89" s="24"/>
      <c r="UOE89" s="24"/>
      <c r="UOF89" s="24"/>
      <c r="UOG89" s="24"/>
      <c r="UOH89" s="24"/>
      <c r="UOI89" s="24"/>
      <c r="UOJ89" s="24"/>
      <c r="UOK89" s="24"/>
      <c r="UOL89" s="24"/>
      <c r="UOM89" s="24"/>
      <c r="UON89" s="24"/>
      <c r="UOO89" s="24"/>
      <c r="UOP89" s="24"/>
      <c r="UOQ89" s="24"/>
      <c r="UOR89" s="24"/>
      <c r="UOS89" s="24"/>
      <c r="UOT89" s="24"/>
      <c r="UOU89" s="24"/>
      <c r="UOV89" s="24"/>
      <c r="UOW89" s="24"/>
      <c r="UOX89" s="24"/>
      <c r="UOY89" s="24"/>
      <c r="UOZ89" s="24"/>
      <c r="UPA89" s="24"/>
      <c r="UPB89" s="24"/>
      <c r="UPC89" s="24"/>
      <c r="UPD89" s="24"/>
      <c r="UPE89" s="24"/>
      <c r="UPF89" s="24"/>
      <c r="UPG89" s="24"/>
      <c r="UPH89" s="24"/>
      <c r="UPI89" s="24"/>
      <c r="UPJ89" s="24"/>
      <c r="UPK89" s="24"/>
      <c r="UPL89" s="24"/>
      <c r="UPM89" s="24"/>
      <c r="UPN89" s="24"/>
      <c r="UPO89" s="24"/>
      <c r="UPP89" s="24"/>
      <c r="UPQ89" s="24"/>
      <c r="UPR89" s="24"/>
      <c r="UPS89" s="24"/>
      <c r="UPT89" s="24"/>
      <c r="UPU89" s="24"/>
      <c r="UPV89" s="24"/>
      <c r="UPW89" s="24"/>
      <c r="UPX89" s="24"/>
      <c r="UPY89" s="24"/>
      <c r="UPZ89" s="24"/>
      <c r="UQA89" s="24"/>
      <c r="UQB89" s="24"/>
      <c r="UQC89" s="24"/>
      <c r="UQD89" s="24"/>
      <c r="UQE89" s="24"/>
      <c r="UQF89" s="24"/>
      <c r="UQG89" s="24"/>
      <c r="UQH89" s="24"/>
      <c r="UQI89" s="24"/>
      <c r="UQJ89" s="24"/>
      <c r="UQK89" s="24"/>
      <c r="UQL89" s="24"/>
      <c r="UQM89" s="24"/>
      <c r="UQN89" s="24"/>
      <c r="UQO89" s="24"/>
      <c r="UQP89" s="24"/>
      <c r="UQQ89" s="24"/>
      <c r="UQR89" s="24"/>
      <c r="UQS89" s="24"/>
      <c r="UQT89" s="24"/>
      <c r="UQU89" s="24"/>
      <c r="UQV89" s="24"/>
      <c r="UQW89" s="24"/>
      <c r="UQX89" s="24"/>
      <c r="UQY89" s="24"/>
      <c r="UQZ89" s="24"/>
      <c r="URA89" s="24"/>
      <c r="URB89" s="24"/>
      <c r="URC89" s="24"/>
      <c r="URD89" s="24"/>
      <c r="URE89" s="24"/>
      <c r="URF89" s="24"/>
      <c r="URG89" s="24"/>
      <c r="URH89" s="24"/>
      <c r="URI89" s="24"/>
      <c r="URJ89" s="24"/>
      <c r="URK89" s="24"/>
      <c r="URL89" s="24"/>
      <c r="URM89" s="24"/>
      <c r="URN89" s="24"/>
      <c r="URO89" s="24"/>
      <c r="URP89" s="24"/>
      <c r="URQ89" s="24"/>
      <c r="URR89" s="24"/>
      <c r="URS89" s="24"/>
      <c r="URT89" s="24"/>
      <c r="URU89" s="24"/>
      <c r="URV89" s="24"/>
      <c r="URW89" s="24"/>
      <c r="URX89" s="24"/>
      <c r="URY89" s="24"/>
      <c r="URZ89" s="24"/>
      <c r="USA89" s="24"/>
      <c r="USB89" s="24"/>
      <c r="USC89" s="24"/>
      <c r="USD89" s="24"/>
      <c r="USE89" s="24"/>
      <c r="USF89" s="24"/>
      <c r="USG89" s="24"/>
      <c r="USH89" s="24"/>
      <c r="USI89" s="24"/>
      <c r="USJ89" s="24"/>
      <c r="USK89" s="24"/>
      <c r="USL89" s="24"/>
      <c r="USM89" s="24"/>
      <c r="USN89" s="24"/>
      <c r="USO89" s="24"/>
      <c r="USP89" s="24"/>
      <c r="USQ89" s="24"/>
      <c r="USR89" s="24"/>
      <c r="USS89" s="24"/>
      <c r="UST89" s="24"/>
      <c r="USU89" s="24"/>
      <c r="USV89" s="24"/>
      <c r="USW89" s="24"/>
      <c r="USX89" s="24"/>
      <c r="USY89" s="24"/>
      <c r="USZ89" s="24"/>
      <c r="UTA89" s="24"/>
      <c r="UTB89" s="24"/>
      <c r="UTC89" s="24"/>
      <c r="UTD89" s="24"/>
      <c r="UTE89" s="24"/>
      <c r="UTF89" s="24"/>
      <c r="UTG89" s="24"/>
      <c r="UTH89" s="24"/>
      <c r="UTI89" s="24"/>
      <c r="UTJ89" s="24"/>
      <c r="UTK89" s="24"/>
      <c r="UTL89" s="24"/>
      <c r="UTM89" s="24"/>
      <c r="UTN89" s="24"/>
      <c r="UTO89" s="24"/>
      <c r="UTP89" s="24"/>
      <c r="UTQ89" s="24"/>
      <c r="UTR89" s="24"/>
      <c r="UTS89" s="24"/>
      <c r="UTT89" s="24"/>
      <c r="UTU89" s="24"/>
      <c r="UTV89" s="24"/>
      <c r="UTW89" s="24"/>
      <c r="UTX89" s="24"/>
      <c r="UTY89" s="24"/>
      <c r="UTZ89" s="24"/>
      <c r="UUA89" s="24"/>
      <c r="UUB89" s="24"/>
      <c r="UUC89" s="24"/>
      <c r="UUD89" s="24"/>
      <c r="UUE89" s="24"/>
      <c r="UUF89" s="24"/>
      <c r="UUG89" s="24"/>
      <c r="UUH89" s="24"/>
      <c r="UUI89" s="24"/>
      <c r="UUJ89" s="24"/>
      <c r="UUK89" s="24"/>
      <c r="UUL89" s="24"/>
      <c r="UUM89" s="24"/>
      <c r="UUN89" s="24"/>
      <c r="UUO89" s="24"/>
      <c r="UUP89" s="24"/>
      <c r="UUQ89" s="24"/>
      <c r="UUR89" s="24"/>
      <c r="UUS89" s="24"/>
      <c r="UUT89" s="24"/>
      <c r="UUU89" s="24"/>
      <c r="UUV89" s="24"/>
      <c r="UUW89" s="24"/>
      <c r="UUX89" s="24"/>
      <c r="UUY89" s="24"/>
      <c r="UUZ89" s="24"/>
      <c r="UVA89" s="24"/>
      <c r="UVB89" s="24"/>
      <c r="UVC89" s="24"/>
      <c r="UVD89" s="24"/>
      <c r="UVE89" s="24"/>
      <c r="UVF89" s="24"/>
      <c r="UVG89" s="24"/>
      <c r="UVH89" s="24"/>
      <c r="UVI89" s="24"/>
      <c r="UVJ89" s="24"/>
      <c r="UVK89" s="24"/>
      <c r="UVL89" s="24"/>
      <c r="UVM89" s="24"/>
      <c r="UVN89" s="24"/>
      <c r="UVO89" s="24"/>
      <c r="UVP89" s="24"/>
      <c r="UVQ89" s="24"/>
      <c r="UVR89" s="24"/>
      <c r="UVS89" s="24"/>
      <c r="UVT89" s="24"/>
      <c r="UVU89" s="24"/>
      <c r="UVV89" s="24"/>
      <c r="UVW89" s="24"/>
      <c r="UVX89" s="24"/>
      <c r="UVY89" s="24"/>
      <c r="UVZ89" s="24"/>
      <c r="UWA89" s="24"/>
      <c r="UWB89" s="24"/>
      <c r="UWC89" s="24"/>
      <c r="UWD89" s="24"/>
      <c r="UWE89" s="24"/>
      <c r="UWF89" s="24"/>
      <c r="UWG89" s="24"/>
      <c r="UWH89" s="24"/>
      <c r="UWI89" s="24"/>
      <c r="UWJ89" s="24"/>
      <c r="UWK89" s="24"/>
      <c r="UWL89" s="24"/>
      <c r="UWM89" s="24"/>
      <c r="UWN89" s="24"/>
      <c r="UWO89" s="24"/>
      <c r="UWP89" s="24"/>
      <c r="UWQ89" s="24"/>
      <c r="UWR89" s="24"/>
      <c r="UWS89" s="24"/>
      <c r="UWT89" s="24"/>
      <c r="UWU89" s="24"/>
      <c r="UWV89" s="24"/>
      <c r="UWW89" s="24"/>
      <c r="UWX89" s="24"/>
      <c r="UWY89" s="24"/>
      <c r="UWZ89" s="24"/>
      <c r="UXA89" s="24"/>
      <c r="UXB89" s="24"/>
      <c r="UXC89" s="24"/>
      <c r="UXD89" s="24"/>
      <c r="UXE89" s="24"/>
      <c r="UXF89" s="24"/>
      <c r="UXG89" s="24"/>
      <c r="UXH89" s="24"/>
      <c r="UXI89" s="24"/>
      <c r="UXJ89" s="24"/>
      <c r="UXK89" s="24"/>
      <c r="UXL89" s="24"/>
      <c r="UXM89" s="24"/>
      <c r="UXN89" s="24"/>
      <c r="UXO89" s="24"/>
      <c r="UXP89" s="24"/>
      <c r="UXQ89" s="24"/>
      <c r="UXR89" s="24"/>
      <c r="UXS89" s="24"/>
      <c r="UXT89" s="24"/>
      <c r="UXU89" s="24"/>
      <c r="UXV89" s="24"/>
      <c r="UXW89" s="24"/>
      <c r="UXX89" s="24"/>
      <c r="UXY89" s="24"/>
      <c r="UXZ89" s="24"/>
      <c r="UYA89" s="24"/>
      <c r="UYB89" s="24"/>
      <c r="UYC89" s="24"/>
      <c r="UYD89" s="24"/>
      <c r="UYE89" s="24"/>
      <c r="UYF89" s="24"/>
      <c r="UYG89" s="24"/>
      <c r="UYH89" s="24"/>
      <c r="UYI89" s="24"/>
      <c r="UYJ89" s="24"/>
      <c r="UYK89" s="24"/>
      <c r="UYL89" s="24"/>
      <c r="UYM89" s="24"/>
      <c r="UYN89" s="24"/>
      <c r="UYO89" s="24"/>
      <c r="UYP89" s="24"/>
      <c r="UYQ89" s="24"/>
      <c r="UYR89" s="24"/>
      <c r="UYS89" s="24"/>
      <c r="UYT89" s="24"/>
      <c r="UYU89" s="24"/>
      <c r="UYV89" s="24"/>
      <c r="UYW89" s="24"/>
      <c r="UYX89" s="24"/>
      <c r="UYY89" s="24"/>
      <c r="UYZ89" s="24"/>
      <c r="UZA89" s="24"/>
      <c r="UZB89" s="24"/>
      <c r="UZC89" s="24"/>
      <c r="UZD89" s="24"/>
      <c r="UZE89" s="24"/>
      <c r="UZF89" s="24"/>
      <c r="UZG89" s="24"/>
      <c r="UZH89" s="24"/>
      <c r="UZI89" s="24"/>
      <c r="UZJ89" s="24"/>
      <c r="UZK89" s="24"/>
      <c r="UZL89" s="24"/>
      <c r="UZM89" s="24"/>
      <c r="UZN89" s="24"/>
      <c r="UZO89" s="24"/>
      <c r="UZP89" s="24"/>
      <c r="UZQ89" s="24"/>
      <c r="UZR89" s="24"/>
      <c r="UZS89" s="24"/>
      <c r="UZT89" s="24"/>
      <c r="UZU89" s="24"/>
      <c r="UZV89" s="24"/>
      <c r="UZW89" s="24"/>
      <c r="UZX89" s="24"/>
      <c r="UZY89" s="24"/>
      <c r="UZZ89" s="24"/>
      <c r="VAA89" s="24"/>
      <c r="VAB89" s="24"/>
      <c r="VAC89" s="24"/>
      <c r="VAD89" s="24"/>
      <c r="VAE89" s="24"/>
      <c r="VAF89" s="24"/>
      <c r="VAG89" s="24"/>
      <c r="VAH89" s="24"/>
      <c r="VAI89" s="24"/>
      <c r="VAJ89" s="24"/>
      <c r="VAK89" s="24"/>
      <c r="VAL89" s="24"/>
      <c r="VAM89" s="24"/>
      <c r="VAN89" s="24"/>
      <c r="VAO89" s="24"/>
      <c r="VAP89" s="24"/>
      <c r="VAQ89" s="24"/>
      <c r="VAR89" s="24"/>
      <c r="VAS89" s="24"/>
      <c r="VAT89" s="24"/>
      <c r="VAU89" s="24"/>
      <c r="VAV89" s="24"/>
      <c r="VAW89" s="24"/>
      <c r="VAX89" s="24"/>
      <c r="VAY89" s="24"/>
      <c r="VAZ89" s="24"/>
      <c r="VBA89" s="24"/>
      <c r="VBB89" s="24"/>
      <c r="VBC89" s="24"/>
      <c r="VBD89" s="24"/>
      <c r="VBE89" s="24"/>
      <c r="VBF89" s="24"/>
      <c r="VBG89" s="24"/>
      <c r="VBH89" s="24"/>
      <c r="VBI89" s="24"/>
      <c r="VBJ89" s="24"/>
      <c r="VBK89" s="24"/>
      <c r="VBL89" s="24"/>
      <c r="VBM89" s="24"/>
      <c r="VBN89" s="24"/>
      <c r="VBO89" s="24"/>
      <c r="VBP89" s="24"/>
      <c r="VBQ89" s="24"/>
      <c r="VBR89" s="24"/>
      <c r="VBS89" s="24"/>
      <c r="VBT89" s="24"/>
      <c r="VBU89" s="24"/>
      <c r="VBV89" s="24"/>
      <c r="VBW89" s="24"/>
      <c r="VBX89" s="24"/>
      <c r="VBY89" s="24"/>
      <c r="VBZ89" s="24"/>
      <c r="VCA89" s="24"/>
      <c r="VCB89" s="24"/>
      <c r="VCC89" s="24"/>
      <c r="VCD89" s="24"/>
      <c r="VCE89" s="24"/>
      <c r="VCF89" s="24"/>
      <c r="VCG89" s="24"/>
      <c r="VCH89" s="24"/>
      <c r="VCI89" s="24"/>
      <c r="VCJ89" s="24"/>
      <c r="VCK89" s="24"/>
      <c r="VCL89" s="24"/>
      <c r="VCM89" s="24"/>
      <c r="VCN89" s="24"/>
      <c r="VCO89" s="24"/>
      <c r="VCP89" s="24"/>
      <c r="VCQ89" s="24"/>
      <c r="VCR89" s="24"/>
      <c r="VCS89" s="24"/>
      <c r="VCT89" s="24"/>
      <c r="VCU89" s="24"/>
      <c r="VCV89" s="24"/>
      <c r="VCW89" s="24"/>
      <c r="VCX89" s="24"/>
      <c r="VCY89" s="24"/>
      <c r="VCZ89" s="24"/>
      <c r="VDA89" s="24"/>
      <c r="VDB89" s="24"/>
      <c r="VDC89" s="24"/>
      <c r="VDD89" s="24"/>
      <c r="VDE89" s="24"/>
      <c r="VDF89" s="24"/>
      <c r="VDG89" s="24"/>
      <c r="VDH89" s="24"/>
      <c r="VDI89" s="24"/>
      <c r="VDJ89" s="24"/>
      <c r="VDK89" s="24"/>
      <c r="VDL89" s="24"/>
      <c r="VDM89" s="24"/>
      <c r="VDN89" s="24"/>
      <c r="VDO89" s="24"/>
      <c r="VDP89" s="24"/>
      <c r="VDQ89" s="24"/>
      <c r="VDR89" s="24"/>
      <c r="VDS89" s="24"/>
      <c r="VDT89" s="24"/>
      <c r="VDU89" s="24"/>
      <c r="VDV89" s="24"/>
      <c r="VDW89" s="24"/>
      <c r="VDX89" s="24"/>
      <c r="VDY89" s="24"/>
      <c r="VDZ89" s="24"/>
      <c r="VEA89" s="24"/>
      <c r="VEB89" s="24"/>
      <c r="VEC89" s="24"/>
      <c r="VED89" s="24"/>
      <c r="VEE89" s="24"/>
      <c r="VEF89" s="24"/>
      <c r="VEG89" s="24"/>
      <c r="VEH89" s="24"/>
      <c r="VEI89" s="24"/>
      <c r="VEJ89" s="24"/>
      <c r="VEK89" s="24"/>
      <c r="VEL89" s="24"/>
      <c r="VEM89" s="24"/>
      <c r="VEN89" s="24"/>
      <c r="VEO89" s="24"/>
      <c r="VEP89" s="24"/>
      <c r="VEQ89" s="24"/>
      <c r="VER89" s="24"/>
      <c r="VES89" s="24"/>
      <c r="VET89" s="24"/>
      <c r="VEU89" s="24"/>
      <c r="VEV89" s="24"/>
      <c r="VEW89" s="24"/>
      <c r="VEX89" s="24"/>
      <c r="VEY89" s="24"/>
      <c r="VEZ89" s="24"/>
      <c r="VFA89" s="24"/>
      <c r="VFB89" s="24"/>
      <c r="VFC89" s="24"/>
      <c r="VFD89" s="24"/>
      <c r="VFE89" s="24"/>
      <c r="VFF89" s="24"/>
      <c r="VFG89" s="24"/>
      <c r="VFH89" s="24"/>
      <c r="VFI89" s="24"/>
      <c r="VFJ89" s="24"/>
      <c r="VFK89" s="24"/>
      <c r="VFL89" s="24"/>
      <c r="VFM89" s="24"/>
      <c r="VFN89" s="24"/>
      <c r="VFO89" s="24"/>
      <c r="VFP89" s="24"/>
      <c r="VFQ89" s="24"/>
      <c r="VFR89" s="24"/>
      <c r="VFS89" s="24"/>
      <c r="VFT89" s="24"/>
      <c r="VFU89" s="24"/>
      <c r="VFV89" s="24"/>
      <c r="VFW89" s="24"/>
      <c r="VFX89" s="24"/>
      <c r="VFY89" s="24"/>
      <c r="VFZ89" s="24"/>
      <c r="VGA89" s="24"/>
      <c r="VGB89" s="24"/>
      <c r="VGC89" s="24"/>
      <c r="VGD89" s="24"/>
      <c r="VGE89" s="24"/>
      <c r="VGF89" s="24"/>
      <c r="VGG89" s="24"/>
      <c r="VGH89" s="24"/>
      <c r="VGI89" s="24"/>
      <c r="VGJ89" s="24"/>
      <c r="VGK89" s="24"/>
      <c r="VGL89" s="24"/>
      <c r="VGM89" s="24"/>
      <c r="VGN89" s="24"/>
      <c r="VGO89" s="24"/>
      <c r="VGP89" s="24"/>
      <c r="VGQ89" s="24"/>
      <c r="VGR89" s="24"/>
      <c r="VGS89" s="24"/>
      <c r="VGT89" s="24"/>
      <c r="VGU89" s="24"/>
      <c r="VGV89" s="24"/>
      <c r="VGW89" s="24"/>
      <c r="VGX89" s="24"/>
      <c r="VGY89" s="24"/>
      <c r="VGZ89" s="24"/>
      <c r="VHA89" s="24"/>
      <c r="VHB89" s="24"/>
      <c r="VHC89" s="24"/>
      <c r="VHD89" s="24"/>
      <c r="VHE89" s="24"/>
      <c r="VHF89" s="24"/>
      <c r="VHG89" s="24"/>
      <c r="VHH89" s="24"/>
      <c r="VHI89" s="24"/>
      <c r="VHJ89" s="24"/>
      <c r="VHK89" s="24"/>
      <c r="VHL89" s="24"/>
      <c r="VHM89" s="24"/>
      <c r="VHN89" s="24"/>
      <c r="VHO89" s="24"/>
      <c r="VHP89" s="24"/>
      <c r="VHQ89" s="24"/>
      <c r="VHR89" s="24"/>
      <c r="VHS89" s="24"/>
      <c r="VHT89" s="24"/>
      <c r="VHU89" s="24"/>
      <c r="VHV89" s="24"/>
      <c r="VHW89" s="24"/>
      <c r="VHX89" s="24"/>
      <c r="VHY89" s="24"/>
      <c r="VHZ89" s="24"/>
      <c r="VIA89" s="24"/>
      <c r="VIB89" s="24"/>
      <c r="VIC89" s="24"/>
      <c r="VID89" s="24"/>
      <c r="VIE89" s="24"/>
      <c r="VIF89" s="24"/>
      <c r="VIG89" s="24"/>
      <c r="VIH89" s="24"/>
      <c r="VII89" s="24"/>
      <c r="VIJ89" s="24"/>
      <c r="VIK89" s="24"/>
      <c r="VIL89" s="24"/>
      <c r="VIM89" s="24"/>
      <c r="VIN89" s="24"/>
      <c r="VIO89" s="24"/>
      <c r="VIP89" s="24"/>
      <c r="VIQ89" s="24"/>
      <c r="VIR89" s="24"/>
      <c r="VIS89" s="24"/>
      <c r="VIT89" s="24"/>
      <c r="VIU89" s="24"/>
      <c r="VIV89" s="24"/>
      <c r="VIW89" s="24"/>
      <c r="VIX89" s="24"/>
      <c r="VIY89" s="24"/>
      <c r="VIZ89" s="24"/>
      <c r="VJA89" s="24"/>
      <c r="VJB89" s="24"/>
      <c r="VJC89" s="24"/>
      <c r="VJD89" s="24"/>
      <c r="VJE89" s="24"/>
      <c r="VJF89" s="24"/>
      <c r="VJG89" s="24"/>
      <c r="VJH89" s="24"/>
      <c r="VJI89" s="24"/>
      <c r="VJJ89" s="24"/>
      <c r="VJK89" s="24"/>
      <c r="VJL89" s="24"/>
      <c r="VJM89" s="24"/>
      <c r="VJN89" s="24"/>
      <c r="VJO89" s="24"/>
      <c r="VJP89" s="24"/>
      <c r="VJQ89" s="24"/>
      <c r="VJR89" s="24"/>
      <c r="VJS89" s="24"/>
      <c r="VJT89" s="24"/>
      <c r="VJU89" s="24"/>
      <c r="VJV89" s="24"/>
      <c r="VJW89" s="24"/>
      <c r="VJX89" s="24"/>
      <c r="VJY89" s="24"/>
      <c r="VJZ89" s="24"/>
      <c r="VKA89" s="24"/>
      <c r="VKB89" s="24"/>
      <c r="VKC89" s="24"/>
      <c r="VKD89" s="24"/>
      <c r="VKE89" s="24"/>
      <c r="VKF89" s="24"/>
      <c r="VKG89" s="24"/>
      <c r="VKH89" s="24"/>
      <c r="VKI89" s="24"/>
      <c r="VKJ89" s="24"/>
      <c r="VKK89" s="24"/>
      <c r="VKL89" s="24"/>
      <c r="VKM89" s="24"/>
      <c r="VKN89" s="24"/>
      <c r="VKO89" s="24"/>
      <c r="VKP89" s="24"/>
      <c r="VKQ89" s="24"/>
      <c r="VKR89" s="24"/>
      <c r="VKS89" s="24"/>
      <c r="VKT89" s="24"/>
      <c r="VKU89" s="24"/>
      <c r="VKV89" s="24"/>
      <c r="VKW89" s="24"/>
      <c r="VKX89" s="24"/>
      <c r="VKY89" s="24"/>
      <c r="VKZ89" s="24"/>
      <c r="VLA89" s="24"/>
      <c r="VLB89" s="24"/>
      <c r="VLC89" s="24"/>
      <c r="VLD89" s="24"/>
      <c r="VLE89" s="24"/>
      <c r="VLF89" s="24"/>
      <c r="VLG89" s="24"/>
      <c r="VLH89" s="24"/>
      <c r="VLI89" s="24"/>
      <c r="VLJ89" s="24"/>
      <c r="VLK89" s="24"/>
      <c r="VLL89" s="24"/>
      <c r="VLM89" s="24"/>
      <c r="VLN89" s="24"/>
      <c r="VLO89" s="24"/>
      <c r="VLP89" s="24"/>
      <c r="VLQ89" s="24"/>
      <c r="VLR89" s="24"/>
      <c r="VLS89" s="24"/>
      <c r="VLT89" s="24"/>
      <c r="VLU89" s="24"/>
      <c r="VLV89" s="24"/>
      <c r="VLW89" s="24"/>
      <c r="VLX89" s="24"/>
      <c r="VLY89" s="24"/>
      <c r="VLZ89" s="24"/>
      <c r="VMA89" s="24"/>
      <c r="VMB89" s="24"/>
      <c r="VMC89" s="24"/>
      <c r="VMD89" s="24"/>
      <c r="VME89" s="24"/>
      <c r="VMF89" s="24"/>
      <c r="VMG89" s="24"/>
      <c r="VMH89" s="24"/>
      <c r="VMI89" s="24"/>
      <c r="VMJ89" s="24"/>
      <c r="VMK89" s="24"/>
      <c r="VML89" s="24"/>
      <c r="VMM89" s="24"/>
      <c r="VMN89" s="24"/>
      <c r="VMO89" s="24"/>
      <c r="VMP89" s="24"/>
      <c r="VMQ89" s="24"/>
      <c r="VMR89" s="24"/>
      <c r="VMS89" s="24"/>
      <c r="VMT89" s="24"/>
      <c r="VMU89" s="24"/>
      <c r="VMV89" s="24"/>
      <c r="VMW89" s="24"/>
      <c r="VMX89" s="24"/>
      <c r="VMY89" s="24"/>
      <c r="VMZ89" s="24"/>
      <c r="VNA89" s="24"/>
      <c r="VNB89" s="24"/>
      <c r="VNC89" s="24"/>
      <c r="VND89" s="24"/>
      <c r="VNE89" s="24"/>
      <c r="VNF89" s="24"/>
      <c r="VNG89" s="24"/>
      <c r="VNH89" s="24"/>
      <c r="VNI89" s="24"/>
      <c r="VNJ89" s="24"/>
      <c r="VNK89" s="24"/>
      <c r="VNL89" s="24"/>
      <c r="VNM89" s="24"/>
      <c r="VNN89" s="24"/>
      <c r="VNO89" s="24"/>
      <c r="VNP89" s="24"/>
      <c r="VNQ89" s="24"/>
      <c r="VNR89" s="24"/>
      <c r="VNS89" s="24"/>
      <c r="VNT89" s="24"/>
      <c r="VNU89" s="24"/>
      <c r="VNV89" s="24"/>
      <c r="VNW89" s="24"/>
      <c r="VNX89" s="24"/>
      <c r="VNY89" s="24"/>
      <c r="VNZ89" s="24"/>
      <c r="VOA89" s="24"/>
      <c r="VOB89" s="24"/>
      <c r="VOC89" s="24"/>
      <c r="VOD89" s="24"/>
      <c r="VOE89" s="24"/>
      <c r="VOF89" s="24"/>
      <c r="VOG89" s="24"/>
      <c r="VOH89" s="24"/>
      <c r="VOI89" s="24"/>
      <c r="VOJ89" s="24"/>
      <c r="VOK89" s="24"/>
      <c r="VOL89" s="24"/>
      <c r="VOM89" s="24"/>
      <c r="VON89" s="24"/>
      <c r="VOO89" s="24"/>
      <c r="VOP89" s="24"/>
      <c r="VOQ89" s="24"/>
      <c r="VOR89" s="24"/>
      <c r="VOS89" s="24"/>
      <c r="VOT89" s="24"/>
      <c r="VOU89" s="24"/>
      <c r="VOV89" s="24"/>
      <c r="VOW89" s="24"/>
      <c r="VOX89" s="24"/>
      <c r="VOY89" s="24"/>
      <c r="VOZ89" s="24"/>
      <c r="VPA89" s="24"/>
      <c r="VPB89" s="24"/>
      <c r="VPC89" s="24"/>
      <c r="VPD89" s="24"/>
      <c r="VPE89" s="24"/>
      <c r="VPF89" s="24"/>
      <c r="VPG89" s="24"/>
      <c r="VPH89" s="24"/>
      <c r="VPI89" s="24"/>
      <c r="VPJ89" s="24"/>
      <c r="VPK89" s="24"/>
      <c r="VPL89" s="24"/>
      <c r="VPM89" s="24"/>
      <c r="VPN89" s="24"/>
      <c r="VPO89" s="24"/>
      <c r="VPP89" s="24"/>
      <c r="VPQ89" s="24"/>
      <c r="VPR89" s="24"/>
      <c r="VPS89" s="24"/>
      <c r="VPT89" s="24"/>
      <c r="VPU89" s="24"/>
      <c r="VPV89" s="24"/>
      <c r="VPW89" s="24"/>
      <c r="VPX89" s="24"/>
      <c r="VPY89" s="24"/>
      <c r="VPZ89" s="24"/>
      <c r="VQA89" s="24"/>
      <c r="VQB89" s="24"/>
      <c r="VQC89" s="24"/>
      <c r="VQD89" s="24"/>
      <c r="VQE89" s="24"/>
      <c r="VQF89" s="24"/>
      <c r="VQG89" s="24"/>
      <c r="VQH89" s="24"/>
      <c r="VQI89" s="24"/>
      <c r="VQJ89" s="24"/>
      <c r="VQK89" s="24"/>
      <c r="VQL89" s="24"/>
      <c r="VQM89" s="24"/>
      <c r="VQN89" s="24"/>
      <c r="VQO89" s="24"/>
      <c r="VQP89" s="24"/>
      <c r="VQQ89" s="24"/>
      <c r="VQR89" s="24"/>
      <c r="VQS89" s="24"/>
      <c r="VQT89" s="24"/>
      <c r="VQU89" s="24"/>
      <c r="VQV89" s="24"/>
      <c r="VQW89" s="24"/>
      <c r="VQX89" s="24"/>
      <c r="VQY89" s="24"/>
      <c r="VQZ89" s="24"/>
      <c r="VRA89" s="24"/>
      <c r="VRB89" s="24"/>
      <c r="VRC89" s="24"/>
      <c r="VRD89" s="24"/>
      <c r="VRE89" s="24"/>
      <c r="VRF89" s="24"/>
      <c r="VRG89" s="24"/>
      <c r="VRH89" s="24"/>
      <c r="VRI89" s="24"/>
      <c r="VRJ89" s="24"/>
      <c r="VRK89" s="24"/>
      <c r="VRL89" s="24"/>
      <c r="VRM89" s="24"/>
      <c r="VRN89" s="24"/>
      <c r="VRO89" s="24"/>
      <c r="VRP89" s="24"/>
      <c r="VRQ89" s="24"/>
      <c r="VRR89" s="24"/>
      <c r="VRS89" s="24"/>
      <c r="VRT89" s="24"/>
      <c r="VRU89" s="24"/>
      <c r="VRV89" s="24"/>
      <c r="VRW89" s="24"/>
      <c r="VRX89" s="24"/>
      <c r="VRY89" s="24"/>
      <c r="VRZ89" s="24"/>
      <c r="VSA89" s="24"/>
      <c r="VSB89" s="24"/>
      <c r="VSC89" s="24"/>
      <c r="VSD89" s="24"/>
      <c r="VSE89" s="24"/>
      <c r="VSF89" s="24"/>
      <c r="VSG89" s="24"/>
      <c r="VSH89" s="24"/>
      <c r="VSI89" s="24"/>
      <c r="VSJ89" s="24"/>
      <c r="VSK89" s="24"/>
      <c r="VSL89" s="24"/>
      <c r="VSM89" s="24"/>
      <c r="VSN89" s="24"/>
      <c r="VSO89" s="24"/>
      <c r="VSP89" s="24"/>
      <c r="VSQ89" s="24"/>
      <c r="VSR89" s="24"/>
      <c r="VSS89" s="24"/>
      <c r="VST89" s="24"/>
      <c r="VSU89" s="24"/>
      <c r="VSV89" s="24"/>
      <c r="VSW89" s="24"/>
      <c r="VSX89" s="24"/>
      <c r="VSY89" s="24"/>
      <c r="VSZ89" s="24"/>
      <c r="VTA89" s="24"/>
      <c r="VTB89" s="24"/>
      <c r="VTC89" s="24"/>
      <c r="VTD89" s="24"/>
      <c r="VTE89" s="24"/>
      <c r="VTF89" s="24"/>
      <c r="VTG89" s="24"/>
      <c r="VTH89" s="24"/>
      <c r="VTI89" s="24"/>
      <c r="VTJ89" s="24"/>
      <c r="VTK89" s="24"/>
      <c r="VTL89" s="24"/>
      <c r="VTM89" s="24"/>
      <c r="VTN89" s="24"/>
      <c r="VTO89" s="24"/>
      <c r="VTP89" s="24"/>
      <c r="VTQ89" s="24"/>
      <c r="VTR89" s="24"/>
      <c r="VTS89" s="24"/>
      <c r="VTT89" s="24"/>
      <c r="VTU89" s="24"/>
      <c r="VTV89" s="24"/>
      <c r="VTW89" s="24"/>
      <c r="VTX89" s="24"/>
      <c r="VTY89" s="24"/>
      <c r="VTZ89" s="24"/>
      <c r="VUA89" s="24"/>
      <c r="VUB89" s="24"/>
      <c r="VUC89" s="24"/>
      <c r="VUD89" s="24"/>
      <c r="VUE89" s="24"/>
      <c r="VUF89" s="24"/>
      <c r="VUG89" s="24"/>
      <c r="VUH89" s="24"/>
      <c r="VUI89" s="24"/>
      <c r="VUJ89" s="24"/>
      <c r="VUK89" s="24"/>
      <c r="VUL89" s="24"/>
      <c r="VUM89" s="24"/>
      <c r="VUN89" s="24"/>
      <c r="VUO89" s="24"/>
      <c r="VUP89" s="24"/>
      <c r="VUQ89" s="24"/>
      <c r="VUR89" s="24"/>
      <c r="VUS89" s="24"/>
      <c r="VUT89" s="24"/>
      <c r="VUU89" s="24"/>
      <c r="VUV89" s="24"/>
      <c r="VUW89" s="24"/>
      <c r="VUX89" s="24"/>
      <c r="VUY89" s="24"/>
      <c r="VUZ89" s="24"/>
      <c r="VVA89" s="24"/>
      <c r="VVB89" s="24"/>
      <c r="VVC89" s="24"/>
      <c r="VVD89" s="24"/>
      <c r="VVE89" s="24"/>
      <c r="VVF89" s="24"/>
      <c r="VVG89" s="24"/>
      <c r="VVH89" s="24"/>
      <c r="VVI89" s="24"/>
      <c r="VVJ89" s="24"/>
      <c r="VVK89" s="24"/>
      <c r="VVL89" s="24"/>
      <c r="VVM89" s="24"/>
      <c r="VVN89" s="24"/>
      <c r="VVO89" s="24"/>
      <c r="VVP89" s="24"/>
      <c r="VVQ89" s="24"/>
      <c r="VVR89" s="24"/>
      <c r="VVS89" s="24"/>
      <c r="VVT89" s="24"/>
      <c r="VVU89" s="24"/>
      <c r="VVV89" s="24"/>
      <c r="VVW89" s="24"/>
      <c r="VVX89" s="24"/>
      <c r="VVY89" s="24"/>
      <c r="VVZ89" s="24"/>
      <c r="VWA89" s="24"/>
      <c r="VWB89" s="24"/>
      <c r="VWC89" s="24"/>
      <c r="VWD89" s="24"/>
      <c r="VWE89" s="24"/>
      <c r="VWF89" s="24"/>
      <c r="VWG89" s="24"/>
      <c r="VWH89" s="24"/>
      <c r="VWI89" s="24"/>
      <c r="VWJ89" s="24"/>
      <c r="VWK89" s="24"/>
      <c r="VWL89" s="24"/>
      <c r="VWM89" s="24"/>
      <c r="VWN89" s="24"/>
      <c r="VWO89" s="24"/>
      <c r="VWP89" s="24"/>
      <c r="VWQ89" s="24"/>
      <c r="VWR89" s="24"/>
      <c r="VWS89" s="24"/>
      <c r="VWT89" s="24"/>
      <c r="VWU89" s="24"/>
      <c r="VWV89" s="24"/>
      <c r="VWW89" s="24"/>
      <c r="VWX89" s="24"/>
      <c r="VWY89" s="24"/>
      <c r="VWZ89" s="24"/>
      <c r="VXA89" s="24"/>
      <c r="VXB89" s="24"/>
      <c r="VXC89" s="24"/>
      <c r="VXD89" s="24"/>
      <c r="VXE89" s="24"/>
      <c r="VXF89" s="24"/>
      <c r="VXG89" s="24"/>
      <c r="VXH89" s="24"/>
      <c r="VXI89" s="24"/>
      <c r="VXJ89" s="24"/>
      <c r="VXK89" s="24"/>
      <c r="VXL89" s="24"/>
      <c r="VXM89" s="24"/>
      <c r="VXN89" s="24"/>
      <c r="VXO89" s="24"/>
      <c r="VXP89" s="24"/>
      <c r="VXQ89" s="24"/>
      <c r="VXR89" s="24"/>
      <c r="VXS89" s="24"/>
      <c r="VXT89" s="24"/>
      <c r="VXU89" s="24"/>
      <c r="VXV89" s="24"/>
      <c r="VXW89" s="24"/>
      <c r="VXX89" s="24"/>
      <c r="VXY89" s="24"/>
      <c r="VXZ89" s="24"/>
      <c r="VYA89" s="24"/>
      <c r="VYB89" s="24"/>
      <c r="VYC89" s="24"/>
      <c r="VYD89" s="24"/>
      <c r="VYE89" s="24"/>
      <c r="VYF89" s="24"/>
      <c r="VYG89" s="24"/>
      <c r="VYH89" s="24"/>
      <c r="VYI89" s="24"/>
      <c r="VYJ89" s="24"/>
      <c r="VYK89" s="24"/>
      <c r="VYL89" s="24"/>
      <c r="VYM89" s="24"/>
      <c r="VYN89" s="24"/>
      <c r="VYO89" s="24"/>
      <c r="VYP89" s="24"/>
      <c r="VYQ89" s="24"/>
      <c r="VYR89" s="24"/>
      <c r="VYS89" s="24"/>
      <c r="VYT89" s="24"/>
      <c r="VYU89" s="24"/>
      <c r="VYV89" s="24"/>
      <c r="VYW89" s="24"/>
      <c r="VYX89" s="24"/>
      <c r="VYY89" s="24"/>
      <c r="VYZ89" s="24"/>
      <c r="VZA89" s="24"/>
      <c r="VZB89" s="24"/>
      <c r="VZC89" s="24"/>
      <c r="VZD89" s="24"/>
      <c r="VZE89" s="24"/>
      <c r="VZF89" s="24"/>
      <c r="VZG89" s="24"/>
      <c r="VZH89" s="24"/>
      <c r="VZI89" s="24"/>
      <c r="VZJ89" s="24"/>
      <c r="VZK89" s="24"/>
      <c r="VZL89" s="24"/>
      <c r="VZM89" s="24"/>
      <c r="VZN89" s="24"/>
      <c r="VZO89" s="24"/>
      <c r="VZP89" s="24"/>
      <c r="VZQ89" s="24"/>
      <c r="VZR89" s="24"/>
      <c r="VZS89" s="24"/>
      <c r="VZT89" s="24"/>
      <c r="VZU89" s="24"/>
      <c r="VZV89" s="24"/>
      <c r="VZW89" s="24"/>
      <c r="VZX89" s="24"/>
      <c r="VZY89" s="24"/>
      <c r="VZZ89" s="24"/>
      <c r="WAA89" s="24"/>
      <c r="WAB89" s="24"/>
      <c r="WAC89" s="24"/>
      <c r="WAD89" s="24"/>
      <c r="WAE89" s="24"/>
      <c r="WAF89" s="24"/>
      <c r="WAG89" s="24"/>
      <c r="WAH89" s="24"/>
      <c r="WAI89" s="24"/>
      <c r="WAJ89" s="24"/>
      <c r="WAK89" s="24"/>
      <c r="WAL89" s="24"/>
      <c r="WAM89" s="24"/>
      <c r="WAN89" s="24"/>
      <c r="WAO89" s="24"/>
      <c r="WAP89" s="24"/>
      <c r="WAQ89" s="24"/>
      <c r="WAR89" s="24"/>
      <c r="WAS89" s="24"/>
      <c r="WAT89" s="24"/>
      <c r="WAU89" s="24"/>
      <c r="WAV89" s="24"/>
      <c r="WAW89" s="24"/>
      <c r="WAX89" s="24"/>
      <c r="WAY89" s="24"/>
      <c r="WAZ89" s="24"/>
      <c r="WBA89" s="24"/>
      <c r="WBB89" s="24"/>
      <c r="WBC89" s="24"/>
      <c r="WBD89" s="24"/>
      <c r="WBE89" s="24"/>
      <c r="WBF89" s="24"/>
      <c r="WBG89" s="24"/>
      <c r="WBH89" s="24"/>
      <c r="WBI89" s="24"/>
      <c r="WBJ89" s="24"/>
      <c r="WBK89" s="24"/>
      <c r="WBL89" s="24"/>
      <c r="WBM89" s="24"/>
      <c r="WBN89" s="24"/>
      <c r="WBO89" s="24"/>
      <c r="WBP89" s="24"/>
      <c r="WBQ89" s="24"/>
      <c r="WBR89" s="24"/>
      <c r="WBS89" s="24"/>
      <c r="WBT89" s="24"/>
      <c r="WBU89" s="24"/>
      <c r="WBV89" s="24"/>
      <c r="WBW89" s="24"/>
      <c r="WBX89" s="24"/>
      <c r="WBY89" s="24"/>
      <c r="WBZ89" s="24"/>
      <c r="WCA89" s="24"/>
      <c r="WCB89" s="24"/>
      <c r="WCC89" s="24"/>
      <c r="WCD89" s="24"/>
      <c r="WCE89" s="24"/>
      <c r="WCF89" s="24"/>
      <c r="WCG89" s="24"/>
      <c r="WCH89" s="24"/>
      <c r="WCI89" s="24"/>
      <c r="WCJ89" s="24"/>
      <c r="WCK89" s="24"/>
      <c r="WCL89" s="24"/>
      <c r="WCM89" s="24"/>
      <c r="WCN89" s="24"/>
      <c r="WCO89" s="24"/>
      <c r="WCP89" s="24"/>
      <c r="WCQ89" s="24"/>
      <c r="WCR89" s="24"/>
      <c r="WCS89" s="24"/>
      <c r="WCT89" s="24"/>
      <c r="WCU89" s="24"/>
      <c r="WCV89" s="24"/>
      <c r="WCW89" s="24"/>
      <c r="WCX89" s="24"/>
      <c r="WCY89" s="24"/>
      <c r="WCZ89" s="24"/>
      <c r="WDA89" s="24"/>
      <c r="WDB89" s="24"/>
      <c r="WDC89" s="24"/>
      <c r="WDD89" s="24"/>
      <c r="WDE89" s="24"/>
      <c r="WDF89" s="24"/>
      <c r="WDG89" s="24"/>
      <c r="WDH89" s="24"/>
      <c r="WDI89" s="24"/>
      <c r="WDJ89" s="24"/>
      <c r="WDK89" s="24"/>
      <c r="WDL89" s="24"/>
      <c r="WDM89" s="24"/>
      <c r="WDN89" s="24"/>
      <c r="WDO89" s="24"/>
      <c r="WDP89" s="24"/>
      <c r="WDQ89" s="24"/>
      <c r="WDR89" s="24"/>
      <c r="WDS89" s="24"/>
      <c r="WDT89" s="24"/>
      <c r="WDU89" s="24"/>
      <c r="WDV89" s="24"/>
      <c r="WDW89" s="24"/>
      <c r="WDX89" s="24"/>
      <c r="WDY89" s="24"/>
      <c r="WDZ89" s="24"/>
      <c r="WEA89" s="24"/>
      <c r="WEB89" s="24"/>
      <c r="WEC89" s="24"/>
      <c r="WED89" s="24"/>
      <c r="WEE89" s="24"/>
      <c r="WEF89" s="24"/>
      <c r="WEG89" s="24"/>
      <c r="WEH89" s="24"/>
      <c r="WEI89" s="24"/>
      <c r="WEJ89" s="24"/>
      <c r="WEK89" s="24"/>
      <c r="WEL89" s="24"/>
      <c r="WEM89" s="24"/>
      <c r="WEN89" s="24"/>
      <c r="WEO89" s="24"/>
      <c r="WEP89" s="24"/>
      <c r="WEQ89" s="24"/>
      <c r="WER89" s="24"/>
      <c r="WES89" s="24"/>
      <c r="WET89" s="24"/>
      <c r="WEU89" s="24"/>
      <c r="WEV89" s="24"/>
      <c r="WEW89" s="24"/>
      <c r="WEX89" s="24"/>
      <c r="WEY89" s="24"/>
      <c r="WEZ89" s="24"/>
      <c r="WFA89" s="24"/>
      <c r="WFB89" s="24"/>
      <c r="WFC89" s="24"/>
      <c r="WFD89" s="24"/>
      <c r="WFE89" s="24"/>
      <c r="WFF89" s="24"/>
      <c r="WFG89" s="24"/>
      <c r="WFH89" s="24"/>
      <c r="WFI89" s="24"/>
      <c r="WFJ89" s="24"/>
      <c r="WFK89" s="24"/>
      <c r="WFL89" s="24"/>
      <c r="WFM89" s="24"/>
      <c r="WFN89" s="24"/>
      <c r="WFO89" s="24"/>
      <c r="WFP89" s="24"/>
      <c r="WFQ89" s="24"/>
      <c r="WFR89" s="24"/>
      <c r="WFS89" s="24"/>
      <c r="WFT89" s="24"/>
      <c r="WFU89" s="24"/>
      <c r="WFV89" s="24"/>
      <c r="WFW89" s="24"/>
      <c r="WFX89" s="24"/>
      <c r="WFY89" s="24"/>
      <c r="WFZ89" s="24"/>
      <c r="WGA89" s="24"/>
      <c r="WGB89" s="24"/>
      <c r="WGC89" s="24"/>
      <c r="WGD89" s="24"/>
      <c r="WGE89" s="24"/>
      <c r="WGF89" s="24"/>
      <c r="WGG89" s="24"/>
      <c r="WGH89" s="24"/>
      <c r="WGI89" s="24"/>
      <c r="WGJ89" s="24"/>
      <c r="WGK89" s="24"/>
      <c r="WGL89" s="24"/>
      <c r="WGM89" s="24"/>
      <c r="WGN89" s="24"/>
      <c r="WGO89" s="24"/>
      <c r="WGP89" s="24"/>
      <c r="WGQ89" s="24"/>
      <c r="WGR89" s="24"/>
      <c r="WGS89" s="24"/>
      <c r="WGT89" s="24"/>
      <c r="WGU89" s="24"/>
      <c r="WGV89" s="24"/>
      <c r="WGW89" s="24"/>
      <c r="WGX89" s="24"/>
      <c r="WGY89" s="24"/>
      <c r="WGZ89" s="24"/>
      <c r="WHA89" s="24"/>
      <c r="WHB89" s="24"/>
      <c r="WHC89" s="24"/>
      <c r="WHD89" s="24"/>
      <c r="WHE89" s="24"/>
      <c r="WHF89" s="24"/>
      <c r="WHG89" s="24"/>
      <c r="WHH89" s="24"/>
      <c r="WHI89" s="24"/>
      <c r="WHJ89" s="24"/>
      <c r="WHK89" s="24"/>
      <c r="WHL89" s="24"/>
      <c r="WHM89" s="24"/>
      <c r="WHN89" s="24"/>
      <c r="WHO89" s="24"/>
      <c r="WHP89" s="24"/>
      <c r="WHQ89" s="24"/>
      <c r="WHR89" s="24"/>
      <c r="WHS89" s="24"/>
      <c r="WHT89" s="24"/>
      <c r="WHU89" s="24"/>
      <c r="WHV89" s="24"/>
      <c r="WHW89" s="24"/>
      <c r="WHX89" s="24"/>
      <c r="WHY89" s="24"/>
      <c r="WHZ89" s="24"/>
      <c r="WIA89" s="24"/>
      <c r="WIB89" s="24"/>
      <c r="WIC89" s="24"/>
      <c r="WID89" s="24"/>
      <c r="WIE89" s="24"/>
      <c r="WIF89" s="24"/>
      <c r="WIG89" s="24"/>
      <c r="WIH89" s="24"/>
      <c r="WII89" s="24"/>
      <c r="WIJ89" s="24"/>
      <c r="WIK89" s="24"/>
      <c r="WIL89" s="24"/>
      <c r="WIM89" s="24"/>
      <c r="WIN89" s="24"/>
      <c r="WIO89" s="24"/>
      <c r="WIP89" s="24"/>
      <c r="WIQ89" s="24"/>
      <c r="WIR89" s="24"/>
      <c r="WIS89" s="24"/>
      <c r="WIT89" s="24"/>
      <c r="WIU89" s="24"/>
      <c r="WIV89" s="24"/>
      <c r="WIW89" s="24"/>
      <c r="WIX89" s="24"/>
      <c r="WIY89" s="24"/>
      <c r="WIZ89" s="24"/>
      <c r="WJA89" s="24"/>
      <c r="WJB89" s="24"/>
      <c r="WJC89" s="24"/>
      <c r="WJD89" s="24"/>
      <c r="WJE89" s="24"/>
      <c r="WJF89" s="24"/>
      <c r="WJG89" s="24"/>
      <c r="WJH89" s="24"/>
      <c r="WJI89" s="24"/>
      <c r="WJJ89" s="24"/>
      <c r="WJK89" s="24"/>
      <c r="WJL89" s="24"/>
      <c r="WJM89" s="24"/>
      <c r="WJN89" s="24"/>
      <c r="WJO89" s="24"/>
      <c r="WJP89" s="24"/>
      <c r="WJQ89" s="24"/>
      <c r="WJR89" s="24"/>
      <c r="WJS89" s="24"/>
      <c r="WJT89" s="24"/>
      <c r="WJU89" s="24"/>
      <c r="WJV89" s="24"/>
      <c r="WJW89" s="24"/>
      <c r="WJX89" s="24"/>
      <c r="WJY89" s="24"/>
      <c r="WJZ89" s="24"/>
      <c r="WKA89" s="24"/>
      <c r="WKB89" s="24"/>
      <c r="WKC89" s="24"/>
      <c r="WKD89" s="24"/>
      <c r="WKE89" s="24"/>
      <c r="WKF89" s="24"/>
      <c r="WKG89" s="24"/>
      <c r="WKH89" s="24"/>
      <c r="WKI89" s="24"/>
      <c r="WKJ89" s="24"/>
      <c r="WKK89" s="24"/>
      <c r="WKL89" s="24"/>
      <c r="WKM89" s="24"/>
      <c r="WKN89" s="24"/>
      <c r="WKO89" s="24"/>
      <c r="WKP89" s="24"/>
      <c r="WKQ89" s="24"/>
      <c r="WKR89" s="24"/>
      <c r="WKS89" s="24"/>
      <c r="WKT89" s="24"/>
      <c r="WKU89" s="24"/>
      <c r="WKV89" s="24"/>
      <c r="WKW89" s="24"/>
      <c r="WKX89" s="24"/>
      <c r="WKY89" s="24"/>
      <c r="WKZ89" s="24"/>
      <c r="WLA89" s="24"/>
      <c r="WLB89" s="24"/>
      <c r="WLC89" s="24"/>
      <c r="WLD89" s="24"/>
      <c r="WLE89" s="24"/>
      <c r="WLF89" s="24"/>
      <c r="WLG89" s="24"/>
      <c r="WLH89" s="24"/>
      <c r="WLI89" s="24"/>
      <c r="WLJ89" s="24"/>
      <c r="WLK89" s="24"/>
      <c r="WLL89" s="24"/>
      <c r="WLM89" s="24"/>
      <c r="WLN89" s="24"/>
      <c r="WLO89" s="24"/>
      <c r="WLP89" s="24"/>
      <c r="WLQ89" s="24"/>
      <c r="WLR89" s="24"/>
      <c r="WLS89" s="24"/>
      <c r="WLT89" s="24"/>
      <c r="WLU89" s="24"/>
      <c r="WLV89" s="24"/>
      <c r="WLW89" s="24"/>
      <c r="WLX89" s="24"/>
      <c r="WLY89" s="24"/>
      <c r="WLZ89" s="24"/>
      <c r="WMA89" s="24"/>
      <c r="WMB89" s="24"/>
      <c r="WMC89" s="24"/>
      <c r="WMD89" s="24"/>
      <c r="WME89" s="24"/>
      <c r="WMF89" s="24"/>
      <c r="WMG89" s="24"/>
      <c r="WMH89" s="24"/>
      <c r="WMI89" s="24"/>
      <c r="WMJ89" s="24"/>
      <c r="WMK89" s="24"/>
      <c r="WML89" s="24"/>
      <c r="WMM89" s="24"/>
      <c r="WMN89" s="24"/>
      <c r="WMO89" s="24"/>
      <c r="WMP89" s="24"/>
      <c r="WMQ89" s="24"/>
      <c r="WMR89" s="24"/>
      <c r="WMS89" s="24"/>
      <c r="WMT89" s="24"/>
      <c r="WMU89" s="24"/>
      <c r="WMV89" s="24"/>
      <c r="WMW89" s="24"/>
      <c r="WMX89" s="24"/>
      <c r="WMY89" s="24"/>
      <c r="WMZ89" s="24"/>
      <c r="WNA89" s="24"/>
      <c r="WNB89" s="24"/>
      <c r="WNC89" s="24"/>
      <c r="WND89" s="24"/>
      <c r="WNE89" s="24"/>
      <c r="WNF89" s="24"/>
      <c r="WNG89" s="24"/>
      <c r="WNH89" s="24"/>
      <c r="WNI89" s="24"/>
      <c r="WNJ89" s="24"/>
      <c r="WNK89" s="24"/>
      <c r="WNL89" s="24"/>
      <c r="WNM89" s="24"/>
      <c r="WNN89" s="24"/>
      <c r="WNO89" s="24"/>
      <c r="WNP89" s="24"/>
      <c r="WNQ89" s="24"/>
      <c r="WNR89" s="24"/>
      <c r="WNS89" s="24"/>
      <c r="WNT89" s="24"/>
      <c r="WNU89" s="24"/>
      <c r="WNV89" s="24"/>
      <c r="WNW89" s="24"/>
      <c r="WNX89" s="24"/>
      <c r="WNY89" s="24"/>
      <c r="WNZ89" s="24"/>
      <c r="WOA89" s="24"/>
      <c r="WOB89" s="24"/>
      <c r="WOC89" s="24"/>
      <c r="WOD89" s="24"/>
      <c r="WOE89" s="24"/>
      <c r="WOF89" s="24"/>
      <c r="WOG89" s="24"/>
      <c r="WOH89" s="24"/>
      <c r="WOI89" s="24"/>
      <c r="WOJ89" s="24"/>
      <c r="WOK89" s="24"/>
      <c r="WOL89" s="24"/>
      <c r="WOM89" s="24"/>
      <c r="WON89" s="24"/>
      <c r="WOO89" s="24"/>
      <c r="WOP89" s="24"/>
      <c r="WOQ89" s="24"/>
      <c r="WOR89" s="24"/>
      <c r="WOS89" s="24"/>
      <c r="WOT89" s="24"/>
      <c r="WOU89" s="24"/>
      <c r="WOV89" s="24"/>
      <c r="WOW89" s="24"/>
      <c r="WOX89" s="24"/>
      <c r="WOY89" s="24"/>
      <c r="WOZ89" s="24"/>
      <c r="WPA89" s="24"/>
      <c r="WPB89" s="24"/>
      <c r="WPC89" s="24"/>
      <c r="WPD89" s="24"/>
      <c r="WPE89" s="24"/>
      <c r="WPF89" s="24"/>
      <c r="WPG89" s="24"/>
      <c r="WPH89" s="24"/>
      <c r="WPI89" s="24"/>
      <c r="WPJ89" s="24"/>
      <c r="WPK89" s="24"/>
      <c r="WPL89" s="24"/>
      <c r="WPM89" s="24"/>
      <c r="WPN89" s="24"/>
      <c r="WPO89" s="24"/>
      <c r="WPP89" s="24"/>
      <c r="WPQ89" s="24"/>
      <c r="WPR89" s="24"/>
      <c r="WPS89" s="24"/>
      <c r="WPT89" s="24"/>
      <c r="WPU89" s="24"/>
      <c r="WPV89" s="24"/>
      <c r="WPW89" s="24"/>
      <c r="WPX89" s="24"/>
      <c r="WPY89" s="24"/>
      <c r="WPZ89" s="24"/>
      <c r="WQA89" s="24"/>
      <c r="WQB89" s="24"/>
      <c r="WQC89" s="24"/>
      <c r="WQD89" s="24"/>
      <c r="WQE89" s="24"/>
      <c r="WQF89" s="24"/>
      <c r="WQG89" s="24"/>
      <c r="WQH89" s="24"/>
      <c r="WQI89" s="24"/>
      <c r="WQJ89" s="24"/>
      <c r="WQK89" s="24"/>
      <c r="WQL89" s="24"/>
      <c r="WQM89" s="24"/>
      <c r="WQN89" s="24"/>
      <c r="WQO89" s="24"/>
      <c r="WQP89" s="24"/>
      <c r="WQQ89" s="24"/>
      <c r="WQR89" s="24"/>
      <c r="WQS89" s="24"/>
      <c r="WQT89" s="24"/>
      <c r="WQU89" s="24"/>
      <c r="WQV89" s="24"/>
      <c r="WQW89" s="24"/>
      <c r="WQX89" s="24"/>
      <c r="WQY89" s="24"/>
      <c r="WQZ89" s="24"/>
      <c r="WRA89" s="24"/>
      <c r="WRB89" s="24"/>
      <c r="WRC89" s="24"/>
      <c r="WRD89" s="24"/>
      <c r="WRE89" s="24"/>
      <c r="WRF89" s="24"/>
      <c r="WRG89" s="24"/>
      <c r="WRH89" s="24"/>
      <c r="WRI89" s="24"/>
      <c r="WRJ89" s="24"/>
      <c r="WRK89" s="24"/>
      <c r="WRL89" s="24"/>
      <c r="WRM89" s="24"/>
      <c r="WRN89" s="24"/>
      <c r="WRO89" s="24"/>
      <c r="WRP89" s="24"/>
      <c r="WRQ89" s="24"/>
      <c r="WRR89" s="24"/>
      <c r="WRS89" s="24"/>
      <c r="WRT89" s="24"/>
      <c r="WRU89" s="24"/>
      <c r="WRV89" s="24"/>
      <c r="WRW89" s="24"/>
      <c r="WRX89" s="24"/>
      <c r="WRY89" s="24"/>
      <c r="WRZ89" s="24"/>
      <c r="WSA89" s="24"/>
      <c r="WSB89" s="24"/>
      <c r="WSC89" s="24"/>
      <c r="WSD89" s="24"/>
      <c r="WSE89" s="24"/>
      <c r="WSF89" s="24"/>
      <c r="WSG89" s="24"/>
      <c r="WSH89" s="24"/>
      <c r="WSI89" s="24"/>
      <c r="WSJ89" s="24"/>
      <c r="WSK89" s="24"/>
      <c r="WSL89" s="24"/>
      <c r="WSM89" s="24"/>
      <c r="WSN89" s="24"/>
      <c r="WSO89" s="24"/>
      <c r="WSP89" s="24"/>
      <c r="WSQ89" s="24"/>
      <c r="WSR89" s="24"/>
      <c r="WSS89" s="24"/>
      <c r="WST89" s="24"/>
      <c r="WSU89" s="24"/>
      <c r="WSV89" s="24"/>
      <c r="WSW89" s="24"/>
      <c r="WSX89" s="24"/>
      <c r="WSY89" s="24"/>
      <c r="WSZ89" s="24"/>
      <c r="WTA89" s="24"/>
      <c r="WTB89" s="24"/>
      <c r="WTC89" s="24"/>
      <c r="WTD89" s="24"/>
      <c r="WTE89" s="24"/>
      <c r="WTF89" s="24"/>
      <c r="WTG89" s="24"/>
      <c r="WTH89" s="24"/>
      <c r="WTI89" s="24"/>
      <c r="WTJ89" s="24"/>
      <c r="WTK89" s="24"/>
      <c r="WTL89" s="24"/>
      <c r="WTM89" s="24"/>
      <c r="WTN89" s="24"/>
      <c r="WTO89" s="24"/>
      <c r="WTP89" s="24"/>
      <c r="WTQ89" s="24"/>
      <c r="WTR89" s="24"/>
      <c r="WTS89" s="24"/>
      <c r="WTT89" s="24"/>
      <c r="WTU89" s="24"/>
      <c r="WTV89" s="24"/>
      <c r="WTW89" s="24"/>
      <c r="WTX89" s="24"/>
      <c r="WTY89" s="24"/>
      <c r="WTZ89" s="24"/>
      <c r="WUA89" s="24"/>
      <c r="WUB89" s="24"/>
      <c r="WUC89" s="24"/>
      <c r="WUD89" s="24"/>
      <c r="WUE89" s="24"/>
      <c r="WUF89" s="24"/>
      <c r="WUG89" s="24"/>
      <c r="WUH89" s="24"/>
      <c r="WUI89" s="24"/>
      <c r="WUJ89" s="24"/>
      <c r="WUK89" s="24"/>
      <c r="WUL89" s="24"/>
      <c r="WUM89" s="24"/>
      <c r="WUN89" s="24"/>
      <c r="WUO89" s="24"/>
      <c r="WUP89" s="24"/>
      <c r="WUQ89" s="24"/>
      <c r="WUR89" s="24"/>
      <c r="WUS89" s="24"/>
      <c r="WUT89" s="24"/>
      <c r="WUU89" s="24"/>
      <c r="WUV89" s="24"/>
      <c r="WUW89" s="24"/>
      <c r="WUX89" s="24"/>
      <c r="WUY89" s="24"/>
      <c r="WUZ89" s="24"/>
      <c r="WVA89" s="24"/>
      <c r="WVB89" s="24"/>
      <c r="WVC89" s="24"/>
      <c r="WVD89" s="24"/>
      <c r="WVE89" s="24"/>
      <c r="WVF89" s="24"/>
      <c r="WVG89" s="24"/>
      <c r="WVH89" s="24"/>
      <c r="WVI89" s="24"/>
      <c r="WVJ89" s="24"/>
      <c r="WVK89" s="24"/>
      <c r="WVL89" s="24"/>
      <c r="WVM89" s="24"/>
      <c r="WVN89" s="24"/>
      <c r="WVO89" s="24"/>
    </row>
    <row r="90" spans="1:16135" s="22" customFormat="1" ht="15" customHeight="1" x14ac:dyDescent="0.25">
      <c r="A90" s="18" t="s">
        <v>61</v>
      </c>
      <c r="B90" s="34">
        <v>2012</v>
      </c>
      <c r="C90" s="85">
        <v>75871300</v>
      </c>
      <c r="D90" s="81">
        <v>447021</v>
      </c>
      <c r="E90" s="81">
        <v>28803</v>
      </c>
      <c r="F90" s="62">
        <v>113.73795608908544</v>
      </c>
      <c r="G90" s="90">
        <f>1/(F90/100)</f>
        <v>0.87921397076693408</v>
      </c>
      <c r="H90" s="20">
        <f>C90/D90</f>
        <v>169.72647817440344</v>
      </c>
      <c r="I90" s="20">
        <f>H90*G90</f>
        <v>149.22589082000462</v>
      </c>
    </row>
    <row r="91" spans="1:16135" s="22" customFormat="1" ht="15" customHeight="1" x14ac:dyDescent="0.25">
      <c r="A91" s="18" t="s">
        <v>16</v>
      </c>
      <c r="B91" s="34" t="s">
        <v>113</v>
      </c>
      <c r="C91" s="85">
        <v>181652731</v>
      </c>
      <c r="D91" s="81">
        <v>632323</v>
      </c>
      <c r="E91" s="81">
        <v>29124</v>
      </c>
      <c r="F91" s="62">
        <v>115.00552835255094</v>
      </c>
      <c r="G91" s="90">
        <f>1/(F91/100)</f>
        <v>0.86952341711303394</v>
      </c>
      <c r="H91" s="20">
        <f>C91/D91</f>
        <v>287.27838620451888</v>
      </c>
      <c r="I91" s="20">
        <f>H91*G91</f>
        <v>249.79528403527112</v>
      </c>
    </row>
    <row r="92" spans="1:16135" s="22" customFormat="1" ht="15" customHeight="1" x14ac:dyDescent="0.25">
      <c r="A92" s="18" t="s">
        <v>26</v>
      </c>
      <c r="B92" s="34">
        <v>2012</v>
      </c>
      <c r="C92" s="85">
        <v>16921618</v>
      </c>
      <c r="D92" s="81">
        <v>385577</v>
      </c>
      <c r="E92" s="81">
        <v>21389</v>
      </c>
      <c r="F92" s="62">
        <v>84.461380508608428</v>
      </c>
      <c r="G92" s="90">
        <f>1/(F92/100)</f>
        <v>1.1839730702697648</v>
      </c>
      <c r="H92" s="20">
        <f>C92/D92</f>
        <v>43.886481818158238</v>
      </c>
      <c r="I92" s="20">
        <f>H92*G92</f>
        <v>51.960412621583018</v>
      </c>
    </row>
    <row r="93" spans="1:16135" s="22" customFormat="1" ht="15" customHeight="1" x14ac:dyDescent="0.25">
      <c r="A93" s="18" t="s">
        <v>95</v>
      </c>
      <c r="B93" s="34">
        <v>2012</v>
      </c>
      <c r="C93" s="85">
        <v>11026603</v>
      </c>
      <c r="D93" s="81">
        <v>234349</v>
      </c>
      <c r="E93" s="81">
        <v>22485</v>
      </c>
      <c r="F93" s="62">
        <v>88.789290791344172</v>
      </c>
      <c r="G93" s="90">
        <f>1/(F93/100)</f>
        <v>1.1262619524127198</v>
      </c>
      <c r="H93" s="20">
        <f>C93/D93</f>
        <v>47.052059108423762</v>
      </c>
      <c r="I93" s="20">
        <f>H93*G93</f>
        <v>52.992943956492041</v>
      </c>
    </row>
    <row r="94" spans="1:16135" s="22" customFormat="1" ht="15" customHeight="1" x14ac:dyDescent="0.25">
      <c r="A94" s="18" t="s">
        <v>29</v>
      </c>
      <c r="B94" s="34"/>
      <c r="C94" s="85" t="s">
        <v>109</v>
      </c>
      <c r="D94" s="81">
        <v>230058</v>
      </c>
      <c r="E94" s="81">
        <v>22326</v>
      </c>
      <c r="F94" s="62">
        <v>88.161427894487446</v>
      </c>
      <c r="G94" s="90">
        <f>1/(F94/100)</f>
        <v>1.134282898862313</v>
      </c>
      <c r="H94" s="20"/>
      <c r="I94" s="10"/>
    </row>
    <row r="95" spans="1:16135" s="22" customFormat="1" ht="15" customHeight="1" x14ac:dyDescent="0.25">
      <c r="A95" s="18" t="s">
        <v>98</v>
      </c>
      <c r="B95" s="34"/>
      <c r="C95" s="85" t="s">
        <v>109</v>
      </c>
      <c r="D95" s="81">
        <v>212303</v>
      </c>
      <c r="E95" s="81">
        <v>23459</v>
      </c>
      <c r="F95" s="62">
        <v>92.635444637498026</v>
      </c>
      <c r="G95" s="90">
        <f>1/(F95/100)</f>
        <v>1.0795004049618484</v>
      </c>
      <c r="H95" s="20"/>
      <c r="I95" s="10"/>
    </row>
    <row r="96" spans="1:16135" s="22" customFormat="1" ht="15" customHeight="1" x14ac:dyDescent="0.25">
      <c r="A96" s="18" t="s">
        <v>67</v>
      </c>
      <c r="B96" s="34"/>
      <c r="C96" s="85" t="s">
        <v>109</v>
      </c>
      <c r="D96" s="81">
        <v>245628</v>
      </c>
      <c r="E96" s="81">
        <v>26803</v>
      </c>
      <c r="F96" s="62">
        <v>105.84030958774285</v>
      </c>
      <c r="G96" s="90">
        <f>1/(F96/100)</f>
        <v>0.94481960974517787</v>
      </c>
      <c r="H96" s="26"/>
      <c r="I96" s="10"/>
    </row>
    <row r="97" spans="1:9" s="22" customFormat="1" ht="15" customHeight="1" x14ac:dyDescent="0.25">
      <c r="A97" s="18" t="s">
        <v>12</v>
      </c>
      <c r="B97" s="77"/>
      <c r="C97" s="85" t="s">
        <v>109</v>
      </c>
      <c r="D97" s="81">
        <v>221986</v>
      </c>
      <c r="E97" s="81">
        <v>37096</v>
      </c>
      <c r="F97" s="62">
        <v>146.48554730690253</v>
      </c>
      <c r="G97" s="90">
        <f>1/(F97/100)</f>
        <v>0.68266120336424418</v>
      </c>
      <c r="H97" s="26"/>
      <c r="I97" s="10"/>
    </row>
    <row r="98" spans="1:9" s="22" customFormat="1" ht="15" customHeight="1" x14ac:dyDescent="0.25">
      <c r="A98" s="18" t="s">
        <v>87</v>
      </c>
      <c r="B98" s="34"/>
      <c r="C98" s="85" t="s">
        <v>109</v>
      </c>
      <c r="D98" s="81">
        <v>233564</v>
      </c>
      <c r="E98" s="81">
        <v>25357</v>
      </c>
      <c r="F98" s="62">
        <v>100.13031116727215</v>
      </c>
      <c r="G98" s="90">
        <f>1/(F98/100)</f>
        <v>0.99869858421737578</v>
      </c>
      <c r="H98" s="26"/>
      <c r="I98" s="10"/>
    </row>
    <row r="99" spans="1:9" s="22" customFormat="1" ht="15" customHeight="1" x14ac:dyDescent="0.25">
      <c r="A99" s="18" t="s">
        <v>71</v>
      </c>
      <c r="B99" s="34"/>
      <c r="C99" s="85" t="s">
        <v>109</v>
      </c>
      <c r="D99" s="81">
        <v>231941</v>
      </c>
      <c r="E99" s="81">
        <v>25885</v>
      </c>
      <c r="F99" s="62">
        <v>102.21528984362659</v>
      </c>
      <c r="G99" s="90">
        <f>1/(F99/100)</f>
        <v>0.97832721653467258</v>
      </c>
      <c r="H99" s="20"/>
      <c r="I99" s="10"/>
    </row>
    <row r="100" spans="1:9" s="22" customFormat="1" ht="15" customHeight="1" x14ac:dyDescent="0.25">
      <c r="A100" s="18" t="s">
        <v>100</v>
      </c>
      <c r="B100" s="34"/>
      <c r="C100" s="85" t="s">
        <v>109</v>
      </c>
      <c r="D100" s="81">
        <v>345610</v>
      </c>
      <c r="E100" s="81">
        <v>30140</v>
      </c>
      <c r="F100" s="62">
        <v>119.01753277523298</v>
      </c>
      <c r="G100" s="90">
        <f>1/(F100/100)</f>
        <v>0.8402123424021235</v>
      </c>
      <c r="H100" s="20"/>
      <c r="I100" s="10"/>
    </row>
    <row r="101" spans="1:9" s="22" customFormat="1" ht="15" customHeight="1" x14ac:dyDescent="0.25">
      <c r="A101" s="18" t="s">
        <v>85</v>
      </c>
      <c r="B101" s="34"/>
      <c r="C101" s="85" t="s">
        <v>109</v>
      </c>
      <c r="D101" s="81">
        <v>225427</v>
      </c>
      <c r="E101" s="81">
        <v>24230</v>
      </c>
      <c r="F101" s="62">
        <v>95.679987363765591</v>
      </c>
      <c r="G101" s="90">
        <f>1/(F101/100)</f>
        <v>1.0451506397028478</v>
      </c>
      <c r="H101" s="20"/>
      <c r="I101" s="10"/>
    </row>
    <row r="102" spans="1:9" s="22" customFormat="1" ht="15" customHeight="1" x14ac:dyDescent="0.25">
      <c r="A102" s="18" t="s">
        <v>86</v>
      </c>
      <c r="B102" s="34"/>
      <c r="C102" s="85" t="s">
        <v>109</v>
      </c>
      <c r="D102" s="81">
        <v>244731</v>
      </c>
      <c r="E102" s="81">
        <v>22744</v>
      </c>
      <c r="F102" s="62">
        <v>89.812036013268042</v>
      </c>
      <c r="G102" s="90">
        <f>1/(F102/100)</f>
        <v>1.1134365107281041</v>
      </c>
      <c r="H102" s="20"/>
      <c r="I102" s="10"/>
    </row>
    <row r="103" spans="1:9" s="22" customFormat="1" ht="15" customHeight="1" x14ac:dyDescent="0.25">
      <c r="A103" s="18" t="s">
        <v>80</v>
      </c>
      <c r="B103" s="34"/>
      <c r="C103" s="85" t="s">
        <v>109</v>
      </c>
      <c r="D103" s="81">
        <v>265404</v>
      </c>
      <c r="E103" s="81">
        <v>22480</v>
      </c>
      <c r="F103" s="62">
        <v>88.769546675090822</v>
      </c>
      <c r="G103" s="90">
        <f>1/(F103/100)</f>
        <v>1.1265124555160142</v>
      </c>
      <c r="H103" s="20"/>
      <c r="I103" s="10"/>
    </row>
    <row r="104" spans="1:9" s="22" customFormat="1" ht="15" customHeight="1" x14ac:dyDescent="0.25">
      <c r="A104" s="18" t="s">
        <v>84</v>
      </c>
      <c r="B104" s="34"/>
      <c r="C104" s="85" t="s">
        <v>109</v>
      </c>
      <c r="D104" s="81">
        <v>223491</v>
      </c>
      <c r="E104" s="81">
        <v>28692</v>
      </c>
      <c r="F104" s="62">
        <v>113.29963670826093</v>
      </c>
      <c r="G104" s="90">
        <f>1/(F104/100)</f>
        <v>0.8826153631674335</v>
      </c>
      <c r="H104" s="26"/>
      <c r="I104" s="10"/>
    </row>
    <row r="105" spans="1:9" s="22" customFormat="1" ht="15" customHeight="1" x14ac:dyDescent="0.25">
      <c r="A105" s="18" t="s">
        <v>13</v>
      </c>
      <c r="B105" s="34"/>
      <c r="C105" s="85" t="s">
        <v>109</v>
      </c>
      <c r="D105" s="81">
        <v>213295</v>
      </c>
      <c r="E105" s="81">
        <v>27852</v>
      </c>
      <c r="F105" s="62">
        <v>109.98262517769705</v>
      </c>
      <c r="G105" s="90">
        <f>1/(F105/100)</f>
        <v>0.90923452534826954</v>
      </c>
      <c r="H105" s="26"/>
      <c r="I105" s="10"/>
    </row>
    <row r="106" spans="1:9" s="22" customFormat="1" ht="15" customHeight="1" x14ac:dyDescent="0.25">
      <c r="A106" s="18" t="s">
        <v>45</v>
      </c>
      <c r="B106" s="34"/>
      <c r="C106" s="85" t="s">
        <v>109</v>
      </c>
      <c r="D106" s="81">
        <v>284012</v>
      </c>
      <c r="E106" s="81">
        <v>20905</v>
      </c>
      <c r="F106" s="62">
        <v>82.550150055283524</v>
      </c>
      <c r="G106" s="90">
        <f>1/(F106/100)</f>
        <v>1.2113848361635973</v>
      </c>
      <c r="H106" s="26"/>
      <c r="I106" s="10"/>
    </row>
    <row r="107" spans="1:9" s="42" customFormat="1" ht="15" x14ac:dyDescent="0.3">
      <c r="A107" s="43" t="s">
        <v>106</v>
      </c>
      <c r="B107" s="78"/>
      <c r="C107" s="86"/>
      <c r="D107" s="82"/>
      <c r="E107" s="82">
        <f>MEDIAN(E7:E106)</f>
        <v>25323.5</v>
      </c>
      <c r="F107" s="73">
        <f>MEDIAN(F7:F106)</f>
        <v>99.998025588374659</v>
      </c>
      <c r="G107" s="91">
        <f t="shared" ref="G107" si="0">MEDIAN(G7:G106)</f>
        <v>1.0000205339594812</v>
      </c>
      <c r="H107" s="46">
        <f>MEDIAN(H7:H106)</f>
        <v>73.382442201006896</v>
      </c>
      <c r="I107" s="45">
        <f>MEDIAN(I7:I106)</f>
        <v>81.447613161731041</v>
      </c>
    </row>
    <row r="108" spans="1:9" x14ac:dyDescent="0.2">
      <c r="D108" s="83"/>
      <c r="E108" s="83"/>
    </row>
    <row r="109" spans="1:9" hidden="1" x14ac:dyDescent="0.2">
      <c r="A109" s="41" t="s">
        <v>114</v>
      </c>
    </row>
    <row r="110" spans="1:9" hidden="1" x14ac:dyDescent="0.2">
      <c r="A110" s="41" t="s">
        <v>115</v>
      </c>
    </row>
    <row r="111" spans="1:9" hidden="1" x14ac:dyDescent="0.2">
      <c r="A111" s="41" t="s">
        <v>116</v>
      </c>
    </row>
    <row r="112" spans="1:9" hidden="1" x14ac:dyDescent="0.2">
      <c r="A112" s="41" t="s">
        <v>117</v>
      </c>
    </row>
  </sheetData>
  <sortState ref="A7:WVO93">
    <sortCondition ref="A7:A93"/>
  </sortState>
  <mergeCells count="3">
    <mergeCell ref="A3:I3"/>
    <mergeCell ref="A4:I4"/>
    <mergeCell ref="A5:I5"/>
  </mergeCells>
  <pageMargins left="0.75" right="0.75" top="1" bottom="1" header="0.5" footer="0.5"/>
  <pageSetup scale="7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15"/>
  <sheetViews>
    <sheetView zoomScaleNormal="100" zoomScaleSheetLayoutView="100" workbookViewId="0">
      <pane ySplit="7" topLeftCell="A35" activePane="bottomLeft" state="frozen"/>
      <selection pane="bottomLeft" activeCell="G36" sqref="G36"/>
    </sheetView>
  </sheetViews>
  <sheetFormatPr defaultRowHeight="12.75" x14ac:dyDescent="0.2"/>
  <cols>
    <col min="1" max="1" width="24" style="13" customWidth="1"/>
    <col min="2" max="2" width="16" style="37" customWidth="1"/>
    <col min="3" max="3" width="16" style="39" customWidth="1"/>
    <col min="4" max="4" width="16" style="29" customWidth="1"/>
    <col min="5" max="6" width="16" style="38" customWidth="1"/>
    <col min="7" max="8" width="16" style="64" customWidth="1"/>
    <col min="9" max="9" width="22.140625" style="38" customWidth="1"/>
    <col min="10" max="10" width="16" style="40" customWidth="1"/>
    <col min="11" max="11" width="23.85546875" style="13" customWidth="1"/>
    <col min="12" max="12" width="16" style="13" hidden="1" customWidth="1"/>
    <col min="13" max="13" width="16" style="13" customWidth="1"/>
    <col min="14" max="259" width="9.140625" style="13"/>
    <col min="260" max="260" width="27.5703125" style="13" customWidth="1"/>
    <col min="261" max="261" width="22.42578125" style="13" customWidth="1"/>
    <col min="262" max="262" width="20.28515625" style="13" customWidth="1"/>
    <col min="263" max="263" width="19.28515625" style="13" customWidth="1"/>
    <col min="264" max="264" width="21.140625" style="13" customWidth="1"/>
    <col min="265" max="265" width="13.85546875" style="13" customWidth="1"/>
    <col min="266" max="266" width="14.7109375" style="13" customWidth="1"/>
    <col min="267" max="267" width="23.140625" style="13" customWidth="1"/>
    <col min="268" max="268" width="9.140625" style="13" customWidth="1"/>
    <col min="269" max="515" width="9.140625" style="13"/>
    <col min="516" max="516" width="27.5703125" style="13" customWidth="1"/>
    <col min="517" max="517" width="22.42578125" style="13" customWidth="1"/>
    <col min="518" max="518" width="20.28515625" style="13" customWidth="1"/>
    <col min="519" max="519" width="19.28515625" style="13" customWidth="1"/>
    <col min="520" max="520" width="21.140625" style="13" customWidth="1"/>
    <col min="521" max="521" width="13.85546875" style="13" customWidth="1"/>
    <col min="522" max="522" width="14.7109375" style="13" customWidth="1"/>
    <col min="523" max="523" width="23.140625" style="13" customWidth="1"/>
    <col min="524" max="524" width="9.140625" style="13" customWidth="1"/>
    <col min="525" max="771" width="9.140625" style="13"/>
    <col min="772" max="772" width="27.5703125" style="13" customWidth="1"/>
    <col min="773" max="773" width="22.42578125" style="13" customWidth="1"/>
    <col min="774" max="774" width="20.28515625" style="13" customWidth="1"/>
    <col min="775" max="775" width="19.28515625" style="13" customWidth="1"/>
    <col min="776" max="776" width="21.140625" style="13" customWidth="1"/>
    <col min="777" max="777" width="13.85546875" style="13" customWidth="1"/>
    <col min="778" max="778" width="14.7109375" style="13" customWidth="1"/>
    <col min="779" max="779" width="23.140625" style="13" customWidth="1"/>
    <col min="780" max="780" width="9.140625" style="13" customWidth="1"/>
    <col min="781" max="1027" width="9.140625" style="13"/>
    <col min="1028" max="1028" width="27.5703125" style="13" customWidth="1"/>
    <col min="1029" max="1029" width="22.42578125" style="13" customWidth="1"/>
    <col min="1030" max="1030" width="20.28515625" style="13" customWidth="1"/>
    <col min="1031" max="1031" width="19.28515625" style="13" customWidth="1"/>
    <col min="1032" max="1032" width="21.140625" style="13" customWidth="1"/>
    <col min="1033" max="1033" width="13.85546875" style="13" customWidth="1"/>
    <col min="1034" max="1034" width="14.7109375" style="13" customWidth="1"/>
    <col min="1035" max="1035" width="23.140625" style="13" customWidth="1"/>
    <col min="1036" max="1036" width="9.140625" style="13" customWidth="1"/>
    <col min="1037" max="1283" width="9.140625" style="13"/>
    <col min="1284" max="1284" width="27.5703125" style="13" customWidth="1"/>
    <col min="1285" max="1285" width="22.42578125" style="13" customWidth="1"/>
    <col min="1286" max="1286" width="20.28515625" style="13" customWidth="1"/>
    <col min="1287" max="1287" width="19.28515625" style="13" customWidth="1"/>
    <col min="1288" max="1288" width="21.140625" style="13" customWidth="1"/>
    <col min="1289" max="1289" width="13.85546875" style="13" customWidth="1"/>
    <col min="1290" max="1290" width="14.7109375" style="13" customWidth="1"/>
    <col min="1291" max="1291" width="23.140625" style="13" customWidth="1"/>
    <col min="1292" max="1292" width="9.140625" style="13" customWidth="1"/>
    <col min="1293" max="1539" width="9.140625" style="13"/>
    <col min="1540" max="1540" width="27.5703125" style="13" customWidth="1"/>
    <col min="1541" max="1541" width="22.42578125" style="13" customWidth="1"/>
    <col min="1542" max="1542" width="20.28515625" style="13" customWidth="1"/>
    <col min="1543" max="1543" width="19.28515625" style="13" customWidth="1"/>
    <col min="1544" max="1544" width="21.140625" style="13" customWidth="1"/>
    <col min="1545" max="1545" width="13.85546875" style="13" customWidth="1"/>
    <col min="1546" max="1546" width="14.7109375" style="13" customWidth="1"/>
    <col min="1547" max="1547" width="23.140625" style="13" customWidth="1"/>
    <col min="1548" max="1548" width="9.140625" style="13" customWidth="1"/>
    <col min="1549" max="1795" width="9.140625" style="13"/>
    <col min="1796" max="1796" width="27.5703125" style="13" customWidth="1"/>
    <col min="1797" max="1797" width="22.42578125" style="13" customWidth="1"/>
    <col min="1798" max="1798" width="20.28515625" style="13" customWidth="1"/>
    <col min="1799" max="1799" width="19.28515625" style="13" customWidth="1"/>
    <col min="1800" max="1800" width="21.140625" style="13" customWidth="1"/>
    <col min="1801" max="1801" width="13.85546875" style="13" customWidth="1"/>
    <col min="1802" max="1802" width="14.7109375" style="13" customWidth="1"/>
    <col min="1803" max="1803" width="23.140625" style="13" customWidth="1"/>
    <col min="1804" max="1804" width="9.140625" style="13" customWidth="1"/>
    <col min="1805" max="2051" width="9.140625" style="13"/>
    <col min="2052" max="2052" width="27.5703125" style="13" customWidth="1"/>
    <col min="2053" max="2053" width="22.42578125" style="13" customWidth="1"/>
    <col min="2054" max="2054" width="20.28515625" style="13" customWidth="1"/>
    <col min="2055" max="2055" width="19.28515625" style="13" customWidth="1"/>
    <col min="2056" max="2056" width="21.140625" style="13" customWidth="1"/>
    <col min="2057" max="2057" width="13.85546875" style="13" customWidth="1"/>
    <col min="2058" max="2058" width="14.7109375" style="13" customWidth="1"/>
    <col min="2059" max="2059" width="23.140625" style="13" customWidth="1"/>
    <col min="2060" max="2060" width="9.140625" style="13" customWidth="1"/>
    <col min="2061" max="2307" width="9.140625" style="13"/>
    <col min="2308" max="2308" width="27.5703125" style="13" customWidth="1"/>
    <col min="2309" max="2309" width="22.42578125" style="13" customWidth="1"/>
    <col min="2310" max="2310" width="20.28515625" style="13" customWidth="1"/>
    <col min="2311" max="2311" width="19.28515625" style="13" customWidth="1"/>
    <col min="2312" max="2312" width="21.140625" style="13" customWidth="1"/>
    <col min="2313" max="2313" width="13.85546875" style="13" customWidth="1"/>
    <col min="2314" max="2314" width="14.7109375" style="13" customWidth="1"/>
    <col min="2315" max="2315" width="23.140625" style="13" customWidth="1"/>
    <col min="2316" max="2316" width="9.140625" style="13" customWidth="1"/>
    <col min="2317" max="2563" width="9.140625" style="13"/>
    <col min="2564" max="2564" width="27.5703125" style="13" customWidth="1"/>
    <col min="2565" max="2565" width="22.42578125" style="13" customWidth="1"/>
    <col min="2566" max="2566" width="20.28515625" style="13" customWidth="1"/>
    <col min="2567" max="2567" width="19.28515625" style="13" customWidth="1"/>
    <col min="2568" max="2568" width="21.140625" style="13" customWidth="1"/>
    <col min="2569" max="2569" width="13.85546875" style="13" customWidth="1"/>
    <col min="2570" max="2570" width="14.7109375" style="13" customWidth="1"/>
    <col min="2571" max="2571" width="23.140625" style="13" customWidth="1"/>
    <col min="2572" max="2572" width="9.140625" style="13" customWidth="1"/>
    <col min="2573" max="2819" width="9.140625" style="13"/>
    <col min="2820" max="2820" width="27.5703125" style="13" customWidth="1"/>
    <col min="2821" max="2821" width="22.42578125" style="13" customWidth="1"/>
    <col min="2822" max="2822" width="20.28515625" style="13" customWidth="1"/>
    <col min="2823" max="2823" width="19.28515625" style="13" customWidth="1"/>
    <col min="2824" max="2824" width="21.140625" style="13" customWidth="1"/>
    <col min="2825" max="2825" width="13.85546875" style="13" customWidth="1"/>
    <col min="2826" max="2826" width="14.7109375" style="13" customWidth="1"/>
    <col min="2827" max="2827" width="23.140625" style="13" customWidth="1"/>
    <col min="2828" max="2828" width="9.140625" style="13" customWidth="1"/>
    <col min="2829" max="3075" width="9.140625" style="13"/>
    <col min="3076" max="3076" width="27.5703125" style="13" customWidth="1"/>
    <col min="3077" max="3077" width="22.42578125" style="13" customWidth="1"/>
    <col min="3078" max="3078" width="20.28515625" style="13" customWidth="1"/>
    <col min="3079" max="3079" width="19.28515625" style="13" customWidth="1"/>
    <col min="3080" max="3080" width="21.140625" style="13" customWidth="1"/>
    <col min="3081" max="3081" width="13.85546875" style="13" customWidth="1"/>
    <col min="3082" max="3082" width="14.7109375" style="13" customWidth="1"/>
    <col min="3083" max="3083" width="23.140625" style="13" customWidth="1"/>
    <col min="3084" max="3084" width="9.140625" style="13" customWidth="1"/>
    <col min="3085" max="3331" width="9.140625" style="13"/>
    <col min="3332" max="3332" width="27.5703125" style="13" customWidth="1"/>
    <col min="3333" max="3333" width="22.42578125" style="13" customWidth="1"/>
    <col min="3334" max="3334" width="20.28515625" style="13" customWidth="1"/>
    <col min="3335" max="3335" width="19.28515625" style="13" customWidth="1"/>
    <col min="3336" max="3336" width="21.140625" style="13" customWidth="1"/>
    <col min="3337" max="3337" width="13.85546875" style="13" customWidth="1"/>
    <col min="3338" max="3338" width="14.7109375" style="13" customWidth="1"/>
    <col min="3339" max="3339" width="23.140625" style="13" customWidth="1"/>
    <col min="3340" max="3340" width="9.140625" style="13" customWidth="1"/>
    <col min="3341" max="3587" width="9.140625" style="13"/>
    <col min="3588" max="3588" width="27.5703125" style="13" customWidth="1"/>
    <col min="3589" max="3589" width="22.42578125" style="13" customWidth="1"/>
    <col min="3590" max="3590" width="20.28515625" style="13" customWidth="1"/>
    <col min="3591" max="3591" width="19.28515625" style="13" customWidth="1"/>
    <col min="3592" max="3592" width="21.140625" style="13" customWidth="1"/>
    <col min="3593" max="3593" width="13.85546875" style="13" customWidth="1"/>
    <col min="3594" max="3594" width="14.7109375" style="13" customWidth="1"/>
    <col min="3595" max="3595" width="23.140625" style="13" customWidth="1"/>
    <col min="3596" max="3596" width="9.140625" style="13" customWidth="1"/>
    <col min="3597" max="3843" width="9.140625" style="13"/>
    <col min="3844" max="3844" width="27.5703125" style="13" customWidth="1"/>
    <col min="3845" max="3845" width="22.42578125" style="13" customWidth="1"/>
    <col min="3846" max="3846" width="20.28515625" style="13" customWidth="1"/>
    <col min="3847" max="3847" width="19.28515625" style="13" customWidth="1"/>
    <col min="3848" max="3848" width="21.140625" style="13" customWidth="1"/>
    <col min="3849" max="3849" width="13.85546875" style="13" customWidth="1"/>
    <col min="3850" max="3850" width="14.7109375" style="13" customWidth="1"/>
    <col min="3851" max="3851" width="23.140625" style="13" customWidth="1"/>
    <col min="3852" max="3852" width="9.140625" style="13" customWidth="1"/>
    <col min="3853" max="4099" width="9.140625" style="13"/>
    <col min="4100" max="4100" width="27.5703125" style="13" customWidth="1"/>
    <col min="4101" max="4101" width="22.42578125" style="13" customWidth="1"/>
    <col min="4102" max="4102" width="20.28515625" style="13" customWidth="1"/>
    <col min="4103" max="4103" width="19.28515625" style="13" customWidth="1"/>
    <col min="4104" max="4104" width="21.140625" style="13" customWidth="1"/>
    <col min="4105" max="4105" width="13.85546875" style="13" customWidth="1"/>
    <col min="4106" max="4106" width="14.7109375" style="13" customWidth="1"/>
    <col min="4107" max="4107" width="23.140625" style="13" customWidth="1"/>
    <col min="4108" max="4108" width="9.140625" style="13" customWidth="1"/>
    <col min="4109" max="4355" width="9.140625" style="13"/>
    <col min="4356" max="4356" width="27.5703125" style="13" customWidth="1"/>
    <col min="4357" max="4357" width="22.42578125" style="13" customWidth="1"/>
    <col min="4358" max="4358" width="20.28515625" style="13" customWidth="1"/>
    <col min="4359" max="4359" width="19.28515625" style="13" customWidth="1"/>
    <col min="4360" max="4360" width="21.140625" style="13" customWidth="1"/>
    <col min="4361" max="4361" width="13.85546875" style="13" customWidth="1"/>
    <col min="4362" max="4362" width="14.7109375" style="13" customWidth="1"/>
    <col min="4363" max="4363" width="23.140625" style="13" customWidth="1"/>
    <col min="4364" max="4364" width="9.140625" style="13" customWidth="1"/>
    <col min="4365" max="4611" width="9.140625" style="13"/>
    <col min="4612" max="4612" width="27.5703125" style="13" customWidth="1"/>
    <col min="4613" max="4613" width="22.42578125" style="13" customWidth="1"/>
    <col min="4614" max="4614" width="20.28515625" style="13" customWidth="1"/>
    <col min="4615" max="4615" width="19.28515625" style="13" customWidth="1"/>
    <col min="4616" max="4616" width="21.140625" style="13" customWidth="1"/>
    <col min="4617" max="4617" width="13.85546875" style="13" customWidth="1"/>
    <col min="4618" max="4618" width="14.7109375" style="13" customWidth="1"/>
    <col min="4619" max="4619" width="23.140625" style="13" customWidth="1"/>
    <col min="4620" max="4620" width="9.140625" style="13" customWidth="1"/>
    <col min="4621" max="4867" width="9.140625" style="13"/>
    <col min="4868" max="4868" width="27.5703125" style="13" customWidth="1"/>
    <col min="4869" max="4869" width="22.42578125" style="13" customWidth="1"/>
    <col min="4870" max="4870" width="20.28515625" style="13" customWidth="1"/>
    <col min="4871" max="4871" width="19.28515625" style="13" customWidth="1"/>
    <col min="4872" max="4872" width="21.140625" style="13" customWidth="1"/>
    <col min="4873" max="4873" width="13.85546875" style="13" customWidth="1"/>
    <col min="4874" max="4874" width="14.7109375" style="13" customWidth="1"/>
    <col min="4875" max="4875" width="23.140625" style="13" customWidth="1"/>
    <col min="4876" max="4876" width="9.140625" style="13" customWidth="1"/>
    <col min="4877" max="5123" width="9.140625" style="13"/>
    <col min="5124" max="5124" width="27.5703125" style="13" customWidth="1"/>
    <col min="5125" max="5125" width="22.42578125" style="13" customWidth="1"/>
    <col min="5126" max="5126" width="20.28515625" style="13" customWidth="1"/>
    <col min="5127" max="5127" width="19.28515625" style="13" customWidth="1"/>
    <col min="5128" max="5128" width="21.140625" style="13" customWidth="1"/>
    <col min="5129" max="5129" width="13.85546875" style="13" customWidth="1"/>
    <col min="5130" max="5130" width="14.7109375" style="13" customWidth="1"/>
    <col min="5131" max="5131" width="23.140625" style="13" customWidth="1"/>
    <col min="5132" max="5132" width="9.140625" style="13" customWidth="1"/>
    <col min="5133" max="5379" width="9.140625" style="13"/>
    <col min="5380" max="5380" width="27.5703125" style="13" customWidth="1"/>
    <col min="5381" max="5381" width="22.42578125" style="13" customWidth="1"/>
    <col min="5382" max="5382" width="20.28515625" style="13" customWidth="1"/>
    <col min="5383" max="5383" width="19.28515625" style="13" customWidth="1"/>
    <col min="5384" max="5384" width="21.140625" style="13" customWidth="1"/>
    <col min="5385" max="5385" width="13.85546875" style="13" customWidth="1"/>
    <col min="5386" max="5386" width="14.7109375" style="13" customWidth="1"/>
    <col min="5387" max="5387" width="23.140625" style="13" customWidth="1"/>
    <col min="5388" max="5388" width="9.140625" style="13" customWidth="1"/>
    <col min="5389" max="5635" width="9.140625" style="13"/>
    <col min="5636" max="5636" width="27.5703125" style="13" customWidth="1"/>
    <col min="5637" max="5637" width="22.42578125" style="13" customWidth="1"/>
    <col min="5638" max="5638" width="20.28515625" style="13" customWidth="1"/>
    <col min="5639" max="5639" width="19.28515625" style="13" customWidth="1"/>
    <col min="5640" max="5640" width="21.140625" style="13" customWidth="1"/>
    <col min="5641" max="5641" width="13.85546875" style="13" customWidth="1"/>
    <col min="5642" max="5642" width="14.7109375" style="13" customWidth="1"/>
    <col min="5643" max="5643" width="23.140625" style="13" customWidth="1"/>
    <col min="5644" max="5644" width="9.140625" style="13" customWidth="1"/>
    <col min="5645" max="5891" width="9.140625" style="13"/>
    <col min="5892" max="5892" width="27.5703125" style="13" customWidth="1"/>
    <col min="5893" max="5893" width="22.42578125" style="13" customWidth="1"/>
    <col min="5894" max="5894" width="20.28515625" style="13" customWidth="1"/>
    <col min="5895" max="5895" width="19.28515625" style="13" customWidth="1"/>
    <col min="5896" max="5896" width="21.140625" style="13" customWidth="1"/>
    <col min="5897" max="5897" width="13.85546875" style="13" customWidth="1"/>
    <col min="5898" max="5898" width="14.7109375" style="13" customWidth="1"/>
    <col min="5899" max="5899" width="23.140625" style="13" customWidth="1"/>
    <col min="5900" max="5900" width="9.140625" style="13" customWidth="1"/>
    <col min="5901" max="6147" width="9.140625" style="13"/>
    <col min="6148" max="6148" width="27.5703125" style="13" customWidth="1"/>
    <col min="6149" max="6149" width="22.42578125" style="13" customWidth="1"/>
    <col min="6150" max="6150" width="20.28515625" style="13" customWidth="1"/>
    <col min="6151" max="6151" width="19.28515625" style="13" customWidth="1"/>
    <col min="6152" max="6152" width="21.140625" style="13" customWidth="1"/>
    <col min="6153" max="6153" width="13.85546875" style="13" customWidth="1"/>
    <col min="6154" max="6154" width="14.7109375" style="13" customWidth="1"/>
    <col min="6155" max="6155" width="23.140625" style="13" customWidth="1"/>
    <col min="6156" max="6156" width="9.140625" style="13" customWidth="1"/>
    <col min="6157" max="6403" width="9.140625" style="13"/>
    <col min="6404" max="6404" width="27.5703125" style="13" customWidth="1"/>
    <col min="6405" max="6405" width="22.42578125" style="13" customWidth="1"/>
    <col min="6406" max="6406" width="20.28515625" style="13" customWidth="1"/>
    <col min="6407" max="6407" width="19.28515625" style="13" customWidth="1"/>
    <col min="6408" max="6408" width="21.140625" style="13" customWidth="1"/>
    <col min="6409" max="6409" width="13.85546875" style="13" customWidth="1"/>
    <col min="6410" max="6410" width="14.7109375" style="13" customWidth="1"/>
    <col min="6411" max="6411" width="23.140625" style="13" customWidth="1"/>
    <col min="6412" max="6412" width="9.140625" style="13" customWidth="1"/>
    <col min="6413" max="6659" width="9.140625" style="13"/>
    <col min="6660" max="6660" width="27.5703125" style="13" customWidth="1"/>
    <col min="6661" max="6661" width="22.42578125" style="13" customWidth="1"/>
    <col min="6662" max="6662" width="20.28515625" style="13" customWidth="1"/>
    <col min="6663" max="6663" width="19.28515625" style="13" customWidth="1"/>
    <col min="6664" max="6664" width="21.140625" style="13" customWidth="1"/>
    <col min="6665" max="6665" width="13.85546875" style="13" customWidth="1"/>
    <col min="6666" max="6666" width="14.7109375" style="13" customWidth="1"/>
    <col min="6667" max="6667" width="23.140625" style="13" customWidth="1"/>
    <col min="6668" max="6668" width="9.140625" style="13" customWidth="1"/>
    <col min="6669" max="6915" width="9.140625" style="13"/>
    <col min="6916" max="6916" width="27.5703125" style="13" customWidth="1"/>
    <col min="6917" max="6917" width="22.42578125" style="13" customWidth="1"/>
    <col min="6918" max="6918" width="20.28515625" style="13" customWidth="1"/>
    <col min="6919" max="6919" width="19.28515625" style="13" customWidth="1"/>
    <col min="6920" max="6920" width="21.140625" style="13" customWidth="1"/>
    <col min="6921" max="6921" width="13.85546875" style="13" customWidth="1"/>
    <col min="6922" max="6922" width="14.7109375" style="13" customWidth="1"/>
    <col min="6923" max="6923" width="23.140625" style="13" customWidth="1"/>
    <col min="6924" max="6924" width="9.140625" style="13" customWidth="1"/>
    <col min="6925" max="7171" width="9.140625" style="13"/>
    <col min="7172" max="7172" width="27.5703125" style="13" customWidth="1"/>
    <col min="7173" max="7173" width="22.42578125" style="13" customWidth="1"/>
    <col min="7174" max="7174" width="20.28515625" style="13" customWidth="1"/>
    <col min="7175" max="7175" width="19.28515625" style="13" customWidth="1"/>
    <col min="7176" max="7176" width="21.140625" style="13" customWidth="1"/>
    <col min="7177" max="7177" width="13.85546875" style="13" customWidth="1"/>
    <col min="7178" max="7178" width="14.7109375" style="13" customWidth="1"/>
    <col min="7179" max="7179" width="23.140625" style="13" customWidth="1"/>
    <col min="7180" max="7180" width="9.140625" style="13" customWidth="1"/>
    <col min="7181" max="7427" width="9.140625" style="13"/>
    <col min="7428" max="7428" width="27.5703125" style="13" customWidth="1"/>
    <col min="7429" max="7429" width="22.42578125" style="13" customWidth="1"/>
    <col min="7430" max="7430" width="20.28515625" style="13" customWidth="1"/>
    <col min="7431" max="7431" width="19.28515625" style="13" customWidth="1"/>
    <col min="7432" max="7432" width="21.140625" style="13" customWidth="1"/>
    <col min="7433" max="7433" width="13.85546875" style="13" customWidth="1"/>
    <col min="7434" max="7434" width="14.7109375" style="13" customWidth="1"/>
    <col min="7435" max="7435" width="23.140625" style="13" customWidth="1"/>
    <col min="7436" max="7436" width="9.140625" style="13" customWidth="1"/>
    <col min="7437" max="7683" width="9.140625" style="13"/>
    <col min="7684" max="7684" width="27.5703125" style="13" customWidth="1"/>
    <col min="7685" max="7685" width="22.42578125" style="13" customWidth="1"/>
    <col min="7686" max="7686" width="20.28515625" style="13" customWidth="1"/>
    <col min="7687" max="7687" width="19.28515625" style="13" customWidth="1"/>
    <col min="7688" max="7688" width="21.140625" style="13" customWidth="1"/>
    <col min="7689" max="7689" width="13.85546875" style="13" customWidth="1"/>
    <col min="7690" max="7690" width="14.7109375" style="13" customWidth="1"/>
    <col min="7691" max="7691" width="23.140625" style="13" customWidth="1"/>
    <col min="7692" max="7692" width="9.140625" style="13" customWidth="1"/>
    <col min="7693" max="7939" width="9.140625" style="13"/>
    <col min="7940" max="7940" width="27.5703125" style="13" customWidth="1"/>
    <col min="7941" max="7941" width="22.42578125" style="13" customWidth="1"/>
    <col min="7942" max="7942" width="20.28515625" style="13" customWidth="1"/>
    <col min="7943" max="7943" width="19.28515625" style="13" customWidth="1"/>
    <col min="7944" max="7944" width="21.140625" style="13" customWidth="1"/>
    <col min="7945" max="7945" width="13.85546875" style="13" customWidth="1"/>
    <col min="7946" max="7946" width="14.7109375" style="13" customWidth="1"/>
    <col min="7947" max="7947" width="23.140625" style="13" customWidth="1"/>
    <col min="7948" max="7948" width="9.140625" style="13" customWidth="1"/>
    <col min="7949" max="8195" width="9.140625" style="13"/>
    <col min="8196" max="8196" width="27.5703125" style="13" customWidth="1"/>
    <col min="8197" max="8197" width="22.42578125" style="13" customWidth="1"/>
    <col min="8198" max="8198" width="20.28515625" style="13" customWidth="1"/>
    <col min="8199" max="8199" width="19.28515625" style="13" customWidth="1"/>
    <col min="8200" max="8200" width="21.140625" style="13" customWidth="1"/>
    <col min="8201" max="8201" width="13.85546875" style="13" customWidth="1"/>
    <col min="8202" max="8202" width="14.7109375" style="13" customWidth="1"/>
    <col min="8203" max="8203" width="23.140625" style="13" customWidth="1"/>
    <col min="8204" max="8204" width="9.140625" style="13" customWidth="1"/>
    <col min="8205" max="8451" width="9.140625" style="13"/>
    <col min="8452" max="8452" width="27.5703125" style="13" customWidth="1"/>
    <col min="8453" max="8453" width="22.42578125" style="13" customWidth="1"/>
    <col min="8454" max="8454" width="20.28515625" style="13" customWidth="1"/>
    <col min="8455" max="8455" width="19.28515625" style="13" customWidth="1"/>
    <col min="8456" max="8456" width="21.140625" style="13" customWidth="1"/>
    <col min="8457" max="8457" width="13.85546875" style="13" customWidth="1"/>
    <col min="8458" max="8458" width="14.7109375" style="13" customWidth="1"/>
    <col min="8459" max="8459" width="23.140625" style="13" customWidth="1"/>
    <col min="8460" max="8460" width="9.140625" style="13" customWidth="1"/>
    <col min="8461" max="8707" width="9.140625" style="13"/>
    <col min="8708" max="8708" width="27.5703125" style="13" customWidth="1"/>
    <col min="8709" max="8709" width="22.42578125" style="13" customWidth="1"/>
    <col min="8710" max="8710" width="20.28515625" style="13" customWidth="1"/>
    <col min="8711" max="8711" width="19.28515625" style="13" customWidth="1"/>
    <col min="8712" max="8712" width="21.140625" style="13" customWidth="1"/>
    <col min="8713" max="8713" width="13.85546875" style="13" customWidth="1"/>
    <col min="8714" max="8714" width="14.7109375" style="13" customWidth="1"/>
    <col min="8715" max="8715" width="23.140625" style="13" customWidth="1"/>
    <col min="8716" max="8716" width="9.140625" style="13" customWidth="1"/>
    <col min="8717" max="8963" width="9.140625" style="13"/>
    <col min="8964" max="8964" width="27.5703125" style="13" customWidth="1"/>
    <col min="8965" max="8965" width="22.42578125" style="13" customWidth="1"/>
    <col min="8966" max="8966" width="20.28515625" style="13" customWidth="1"/>
    <col min="8967" max="8967" width="19.28515625" style="13" customWidth="1"/>
    <col min="8968" max="8968" width="21.140625" style="13" customWidth="1"/>
    <col min="8969" max="8969" width="13.85546875" style="13" customWidth="1"/>
    <col min="8970" max="8970" width="14.7109375" style="13" customWidth="1"/>
    <col min="8971" max="8971" width="23.140625" style="13" customWidth="1"/>
    <col min="8972" max="8972" width="9.140625" style="13" customWidth="1"/>
    <col min="8973" max="9219" width="9.140625" style="13"/>
    <col min="9220" max="9220" width="27.5703125" style="13" customWidth="1"/>
    <col min="9221" max="9221" width="22.42578125" style="13" customWidth="1"/>
    <col min="9222" max="9222" width="20.28515625" style="13" customWidth="1"/>
    <col min="9223" max="9223" width="19.28515625" style="13" customWidth="1"/>
    <col min="9224" max="9224" width="21.140625" style="13" customWidth="1"/>
    <col min="9225" max="9225" width="13.85546875" style="13" customWidth="1"/>
    <col min="9226" max="9226" width="14.7109375" style="13" customWidth="1"/>
    <col min="9227" max="9227" width="23.140625" style="13" customWidth="1"/>
    <col min="9228" max="9228" width="9.140625" style="13" customWidth="1"/>
    <col min="9229" max="9475" width="9.140625" style="13"/>
    <col min="9476" max="9476" width="27.5703125" style="13" customWidth="1"/>
    <col min="9477" max="9477" width="22.42578125" style="13" customWidth="1"/>
    <col min="9478" max="9478" width="20.28515625" style="13" customWidth="1"/>
    <col min="9479" max="9479" width="19.28515625" style="13" customWidth="1"/>
    <col min="9480" max="9480" width="21.140625" style="13" customWidth="1"/>
    <col min="9481" max="9481" width="13.85546875" style="13" customWidth="1"/>
    <col min="9482" max="9482" width="14.7109375" style="13" customWidth="1"/>
    <col min="9483" max="9483" width="23.140625" style="13" customWidth="1"/>
    <col min="9484" max="9484" width="9.140625" style="13" customWidth="1"/>
    <col min="9485" max="9731" width="9.140625" style="13"/>
    <col min="9732" max="9732" width="27.5703125" style="13" customWidth="1"/>
    <col min="9733" max="9733" width="22.42578125" style="13" customWidth="1"/>
    <col min="9734" max="9734" width="20.28515625" style="13" customWidth="1"/>
    <col min="9735" max="9735" width="19.28515625" style="13" customWidth="1"/>
    <col min="9736" max="9736" width="21.140625" style="13" customWidth="1"/>
    <col min="9737" max="9737" width="13.85546875" style="13" customWidth="1"/>
    <col min="9738" max="9738" width="14.7109375" style="13" customWidth="1"/>
    <col min="9739" max="9739" width="23.140625" style="13" customWidth="1"/>
    <col min="9740" max="9740" width="9.140625" style="13" customWidth="1"/>
    <col min="9741" max="9987" width="9.140625" style="13"/>
    <col min="9988" max="9988" width="27.5703125" style="13" customWidth="1"/>
    <col min="9989" max="9989" width="22.42578125" style="13" customWidth="1"/>
    <col min="9990" max="9990" width="20.28515625" style="13" customWidth="1"/>
    <col min="9991" max="9991" width="19.28515625" style="13" customWidth="1"/>
    <col min="9992" max="9992" width="21.140625" style="13" customWidth="1"/>
    <col min="9993" max="9993" width="13.85546875" style="13" customWidth="1"/>
    <col min="9994" max="9994" width="14.7109375" style="13" customWidth="1"/>
    <col min="9995" max="9995" width="23.140625" style="13" customWidth="1"/>
    <col min="9996" max="9996" width="9.140625" style="13" customWidth="1"/>
    <col min="9997" max="10243" width="9.140625" style="13"/>
    <col min="10244" max="10244" width="27.5703125" style="13" customWidth="1"/>
    <col min="10245" max="10245" width="22.42578125" style="13" customWidth="1"/>
    <col min="10246" max="10246" width="20.28515625" style="13" customWidth="1"/>
    <col min="10247" max="10247" width="19.28515625" style="13" customWidth="1"/>
    <col min="10248" max="10248" width="21.140625" style="13" customWidth="1"/>
    <col min="10249" max="10249" width="13.85546875" style="13" customWidth="1"/>
    <col min="10250" max="10250" width="14.7109375" style="13" customWidth="1"/>
    <col min="10251" max="10251" width="23.140625" style="13" customWidth="1"/>
    <col min="10252" max="10252" width="9.140625" style="13" customWidth="1"/>
    <col min="10253" max="10499" width="9.140625" style="13"/>
    <col min="10500" max="10500" width="27.5703125" style="13" customWidth="1"/>
    <col min="10501" max="10501" width="22.42578125" style="13" customWidth="1"/>
    <col min="10502" max="10502" width="20.28515625" style="13" customWidth="1"/>
    <col min="10503" max="10503" width="19.28515625" style="13" customWidth="1"/>
    <col min="10504" max="10504" width="21.140625" style="13" customWidth="1"/>
    <col min="10505" max="10505" width="13.85546875" style="13" customWidth="1"/>
    <col min="10506" max="10506" width="14.7109375" style="13" customWidth="1"/>
    <col min="10507" max="10507" width="23.140625" style="13" customWidth="1"/>
    <col min="10508" max="10508" width="9.140625" style="13" customWidth="1"/>
    <col min="10509" max="10755" width="9.140625" style="13"/>
    <col min="10756" max="10756" width="27.5703125" style="13" customWidth="1"/>
    <col min="10757" max="10757" width="22.42578125" style="13" customWidth="1"/>
    <col min="10758" max="10758" width="20.28515625" style="13" customWidth="1"/>
    <col min="10759" max="10759" width="19.28515625" style="13" customWidth="1"/>
    <col min="10760" max="10760" width="21.140625" style="13" customWidth="1"/>
    <col min="10761" max="10761" width="13.85546875" style="13" customWidth="1"/>
    <col min="10762" max="10762" width="14.7109375" style="13" customWidth="1"/>
    <col min="10763" max="10763" width="23.140625" style="13" customWidth="1"/>
    <col min="10764" max="10764" width="9.140625" style="13" customWidth="1"/>
    <col min="10765" max="11011" width="9.140625" style="13"/>
    <col min="11012" max="11012" width="27.5703125" style="13" customWidth="1"/>
    <col min="11013" max="11013" width="22.42578125" style="13" customWidth="1"/>
    <col min="11014" max="11014" width="20.28515625" style="13" customWidth="1"/>
    <col min="11015" max="11015" width="19.28515625" style="13" customWidth="1"/>
    <col min="11016" max="11016" width="21.140625" style="13" customWidth="1"/>
    <col min="11017" max="11017" width="13.85546875" style="13" customWidth="1"/>
    <col min="11018" max="11018" width="14.7109375" style="13" customWidth="1"/>
    <col min="11019" max="11019" width="23.140625" style="13" customWidth="1"/>
    <col min="11020" max="11020" width="9.140625" style="13" customWidth="1"/>
    <col min="11021" max="11267" width="9.140625" style="13"/>
    <col min="11268" max="11268" width="27.5703125" style="13" customWidth="1"/>
    <col min="11269" max="11269" width="22.42578125" style="13" customWidth="1"/>
    <col min="11270" max="11270" width="20.28515625" style="13" customWidth="1"/>
    <col min="11271" max="11271" width="19.28515625" style="13" customWidth="1"/>
    <col min="11272" max="11272" width="21.140625" style="13" customWidth="1"/>
    <col min="11273" max="11273" width="13.85546875" style="13" customWidth="1"/>
    <col min="11274" max="11274" width="14.7109375" style="13" customWidth="1"/>
    <col min="11275" max="11275" width="23.140625" style="13" customWidth="1"/>
    <col min="11276" max="11276" width="9.140625" style="13" customWidth="1"/>
    <col min="11277" max="11523" width="9.140625" style="13"/>
    <col min="11524" max="11524" width="27.5703125" style="13" customWidth="1"/>
    <col min="11525" max="11525" width="22.42578125" style="13" customWidth="1"/>
    <col min="11526" max="11526" width="20.28515625" style="13" customWidth="1"/>
    <col min="11527" max="11527" width="19.28515625" style="13" customWidth="1"/>
    <col min="11528" max="11528" width="21.140625" style="13" customWidth="1"/>
    <col min="11529" max="11529" width="13.85546875" style="13" customWidth="1"/>
    <col min="11530" max="11530" width="14.7109375" style="13" customWidth="1"/>
    <col min="11531" max="11531" width="23.140625" style="13" customWidth="1"/>
    <col min="11532" max="11532" width="9.140625" style="13" customWidth="1"/>
    <col min="11533" max="11779" width="9.140625" style="13"/>
    <col min="11780" max="11780" width="27.5703125" style="13" customWidth="1"/>
    <col min="11781" max="11781" width="22.42578125" style="13" customWidth="1"/>
    <col min="11782" max="11782" width="20.28515625" style="13" customWidth="1"/>
    <col min="11783" max="11783" width="19.28515625" style="13" customWidth="1"/>
    <col min="11784" max="11784" width="21.140625" style="13" customWidth="1"/>
    <col min="11785" max="11785" width="13.85546875" style="13" customWidth="1"/>
    <col min="11786" max="11786" width="14.7109375" style="13" customWidth="1"/>
    <col min="11787" max="11787" width="23.140625" style="13" customWidth="1"/>
    <col min="11788" max="11788" width="9.140625" style="13" customWidth="1"/>
    <col min="11789" max="12035" width="9.140625" style="13"/>
    <col min="12036" max="12036" width="27.5703125" style="13" customWidth="1"/>
    <col min="12037" max="12037" width="22.42578125" style="13" customWidth="1"/>
    <col min="12038" max="12038" width="20.28515625" style="13" customWidth="1"/>
    <col min="12039" max="12039" width="19.28515625" style="13" customWidth="1"/>
    <col min="12040" max="12040" width="21.140625" style="13" customWidth="1"/>
    <col min="12041" max="12041" width="13.85546875" style="13" customWidth="1"/>
    <col min="12042" max="12042" width="14.7109375" style="13" customWidth="1"/>
    <col min="12043" max="12043" width="23.140625" style="13" customWidth="1"/>
    <col min="12044" max="12044" width="9.140625" style="13" customWidth="1"/>
    <col min="12045" max="12291" width="9.140625" style="13"/>
    <col min="12292" max="12292" width="27.5703125" style="13" customWidth="1"/>
    <col min="12293" max="12293" width="22.42578125" style="13" customWidth="1"/>
    <col min="12294" max="12294" width="20.28515625" style="13" customWidth="1"/>
    <col min="12295" max="12295" width="19.28515625" style="13" customWidth="1"/>
    <col min="12296" max="12296" width="21.140625" style="13" customWidth="1"/>
    <col min="12297" max="12297" width="13.85546875" style="13" customWidth="1"/>
    <col min="12298" max="12298" width="14.7109375" style="13" customWidth="1"/>
    <col min="12299" max="12299" width="23.140625" style="13" customWidth="1"/>
    <col min="12300" max="12300" width="9.140625" style="13" customWidth="1"/>
    <col min="12301" max="12547" width="9.140625" style="13"/>
    <col min="12548" max="12548" width="27.5703125" style="13" customWidth="1"/>
    <col min="12549" max="12549" width="22.42578125" style="13" customWidth="1"/>
    <col min="12550" max="12550" width="20.28515625" style="13" customWidth="1"/>
    <col min="12551" max="12551" width="19.28515625" style="13" customWidth="1"/>
    <col min="12552" max="12552" width="21.140625" style="13" customWidth="1"/>
    <col min="12553" max="12553" width="13.85546875" style="13" customWidth="1"/>
    <col min="12554" max="12554" width="14.7109375" style="13" customWidth="1"/>
    <col min="12555" max="12555" width="23.140625" style="13" customWidth="1"/>
    <col min="12556" max="12556" width="9.140625" style="13" customWidth="1"/>
    <col min="12557" max="12803" width="9.140625" style="13"/>
    <col min="12804" max="12804" width="27.5703125" style="13" customWidth="1"/>
    <col min="12805" max="12805" width="22.42578125" style="13" customWidth="1"/>
    <col min="12806" max="12806" width="20.28515625" style="13" customWidth="1"/>
    <col min="12807" max="12807" width="19.28515625" style="13" customWidth="1"/>
    <col min="12808" max="12808" width="21.140625" style="13" customWidth="1"/>
    <col min="12809" max="12809" width="13.85546875" style="13" customWidth="1"/>
    <col min="12810" max="12810" width="14.7109375" style="13" customWidth="1"/>
    <col min="12811" max="12811" width="23.140625" style="13" customWidth="1"/>
    <col min="12812" max="12812" width="9.140625" style="13" customWidth="1"/>
    <col min="12813" max="13059" width="9.140625" style="13"/>
    <col min="13060" max="13060" width="27.5703125" style="13" customWidth="1"/>
    <col min="13061" max="13061" width="22.42578125" style="13" customWidth="1"/>
    <col min="13062" max="13062" width="20.28515625" style="13" customWidth="1"/>
    <col min="13063" max="13063" width="19.28515625" style="13" customWidth="1"/>
    <col min="13064" max="13064" width="21.140625" style="13" customWidth="1"/>
    <col min="13065" max="13065" width="13.85546875" style="13" customWidth="1"/>
    <col min="13066" max="13066" width="14.7109375" style="13" customWidth="1"/>
    <col min="13067" max="13067" width="23.140625" style="13" customWidth="1"/>
    <col min="13068" max="13068" width="9.140625" style="13" customWidth="1"/>
    <col min="13069" max="13315" width="9.140625" style="13"/>
    <col min="13316" max="13316" width="27.5703125" style="13" customWidth="1"/>
    <col min="13317" max="13317" width="22.42578125" style="13" customWidth="1"/>
    <col min="13318" max="13318" width="20.28515625" style="13" customWidth="1"/>
    <col min="13319" max="13319" width="19.28515625" style="13" customWidth="1"/>
    <col min="13320" max="13320" width="21.140625" style="13" customWidth="1"/>
    <col min="13321" max="13321" width="13.85546875" style="13" customWidth="1"/>
    <col min="13322" max="13322" width="14.7109375" style="13" customWidth="1"/>
    <col min="13323" max="13323" width="23.140625" style="13" customWidth="1"/>
    <col min="13324" max="13324" width="9.140625" style="13" customWidth="1"/>
    <col min="13325" max="13571" width="9.140625" style="13"/>
    <col min="13572" max="13572" width="27.5703125" style="13" customWidth="1"/>
    <col min="13573" max="13573" width="22.42578125" style="13" customWidth="1"/>
    <col min="13574" max="13574" width="20.28515625" style="13" customWidth="1"/>
    <col min="13575" max="13575" width="19.28515625" style="13" customWidth="1"/>
    <col min="13576" max="13576" width="21.140625" style="13" customWidth="1"/>
    <col min="13577" max="13577" width="13.85546875" style="13" customWidth="1"/>
    <col min="13578" max="13578" width="14.7109375" style="13" customWidth="1"/>
    <col min="13579" max="13579" width="23.140625" style="13" customWidth="1"/>
    <col min="13580" max="13580" width="9.140625" style="13" customWidth="1"/>
    <col min="13581" max="13827" width="9.140625" style="13"/>
    <col min="13828" max="13828" width="27.5703125" style="13" customWidth="1"/>
    <col min="13829" max="13829" width="22.42578125" style="13" customWidth="1"/>
    <col min="13830" max="13830" width="20.28515625" style="13" customWidth="1"/>
    <col min="13831" max="13831" width="19.28515625" style="13" customWidth="1"/>
    <col min="13832" max="13832" width="21.140625" style="13" customWidth="1"/>
    <col min="13833" max="13833" width="13.85546875" style="13" customWidth="1"/>
    <col min="13834" max="13834" width="14.7109375" style="13" customWidth="1"/>
    <col min="13835" max="13835" width="23.140625" style="13" customWidth="1"/>
    <col min="13836" max="13836" width="9.140625" style="13" customWidth="1"/>
    <col min="13837" max="14083" width="9.140625" style="13"/>
    <col min="14084" max="14084" width="27.5703125" style="13" customWidth="1"/>
    <col min="14085" max="14085" width="22.42578125" style="13" customWidth="1"/>
    <col min="14086" max="14086" width="20.28515625" style="13" customWidth="1"/>
    <col min="14087" max="14087" width="19.28515625" style="13" customWidth="1"/>
    <col min="14088" max="14088" width="21.140625" style="13" customWidth="1"/>
    <col min="14089" max="14089" width="13.85546875" style="13" customWidth="1"/>
    <col min="14090" max="14090" width="14.7109375" style="13" customWidth="1"/>
    <col min="14091" max="14091" width="23.140625" style="13" customWidth="1"/>
    <col min="14092" max="14092" width="9.140625" style="13" customWidth="1"/>
    <col min="14093" max="14339" width="9.140625" style="13"/>
    <col min="14340" max="14340" width="27.5703125" style="13" customWidth="1"/>
    <col min="14341" max="14341" width="22.42578125" style="13" customWidth="1"/>
    <col min="14342" max="14342" width="20.28515625" style="13" customWidth="1"/>
    <col min="14343" max="14343" width="19.28515625" style="13" customWidth="1"/>
    <col min="14344" max="14344" width="21.140625" style="13" customWidth="1"/>
    <col min="14345" max="14345" width="13.85546875" style="13" customWidth="1"/>
    <col min="14346" max="14346" width="14.7109375" style="13" customWidth="1"/>
    <col min="14347" max="14347" width="23.140625" style="13" customWidth="1"/>
    <col min="14348" max="14348" width="9.140625" style="13" customWidth="1"/>
    <col min="14349" max="14595" width="9.140625" style="13"/>
    <col min="14596" max="14596" width="27.5703125" style="13" customWidth="1"/>
    <col min="14597" max="14597" width="22.42578125" style="13" customWidth="1"/>
    <col min="14598" max="14598" width="20.28515625" style="13" customWidth="1"/>
    <col min="14599" max="14599" width="19.28515625" style="13" customWidth="1"/>
    <col min="14600" max="14600" width="21.140625" style="13" customWidth="1"/>
    <col min="14601" max="14601" width="13.85546875" style="13" customWidth="1"/>
    <col min="14602" max="14602" width="14.7109375" style="13" customWidth="1"/>
    <col min="14603" max="14603" width="23.140625" style="13" customWidth="1"/>
    <col min="14604" max="14604" width="9.140625" style="13" customWidth="1"/>
    <col min="14605" max="14851" width="9.140625" style="13"/>
    <col min="14852" max="14852" width="27.5703125" style="13" customWidth="1"/>
    <col min="14853" max="14853" width="22.42578125" style="13" customWidth="1"/>
    <col min="14854" max="14854" width="20.28515625" style="13" customWidth="1"/>
    <col min="14855" max="14855" width="19.28515625" style="13" customWidth="1"/>
    <col min="14856" max="14856" width="21.140625" style="13" customWidth="1"/>
    <col min="14857" max="14857" width="13.85546875" style="13" customWidth="1"/>
    <col min="14858" max="14858" width="14.7109375" style="13" customWidth="1"/>
    <col min="14859" max="14859" width="23.140625" style="13" customWidth="1"/>
    <col min="14860" max="14860" width="9.140625" style="13" customWidth="1"/>
    <col min="14861" max="15107" width="9.140625" style="13"/>
    <col min="15108" max="15108" width="27.5703125" style="13" customWidth="1"/>
    <col min="15109" max="15109" width="22.42578125" style="13" customWidth="1"/>
    <col min="15110" max="15110" width="20.28515625" style="13" customWidth="1"/>
    <col min="15111" max="15111" width="19.28515625" style="13" customWidth="1"/>
    <col min="15112" max="15112" width="21.140625" style="13" customWidth="1"/>
    <col min="15113" max="15113" width="13.85546875" style="13" customWidth="1"/>
    <col min="15114" max="15114" width="14.7109375" style="13" customWidth="1"/>
    <col min="15115" max="15115" width="23.140625" style="13" customWidth="1"/>
    <col min="15116" max="15116" width="9.140625" style="13" customWidth="1"/>
    <col min="15117" max="15363" width="9.140625" style="13"/>
    <col min="15364" max="15364" width="27.5703125" style="13" customWidth="1"/>
    <col min="15365" max="15365" width="22.42578125" style="13" customWidth="1"/>
    <col min="15366" max="15366" width="20.28515625" style="13" customWidth="1"/>
    <col min="15367" max="15367" width="19.28515625" style="13" customWidth="1"/>
    <col min="15368" max="15368" width="21.140625" style="13" customWidth="1"/>
    <col min="15369" max="15369" width="13.85546875" style="13" customWidth="1"/>
    <col min="15370" max="15370" width="14.7109375" style="13" customWidth="1"/>
    <col min="15371" max="15371" width="23.140625" style="13" customWidth="1"/>
    <col min="15372" max="15372" width="9.140625" style="13" customWidth="1"/>
    <col min="15373" max="15619" width="9.140625" style="13"/>
    <col min="15620" max="15620" width="27.5703125" style="13" customWidth="1"/>
    <col min="15621" max="15621" width="22.42578125" style="13" customWidth="1"/>
    <col min="15622" max="15622" width="20.28515625" style="13" customWidth="1"/>
    <col min="15623" max="15623" width="19.28515625" style="13" customWidth="1"/>
    <col min="15624" max="15624" width="21.140625" style="13" customWidth="1"/>
    <col min="15625" max="15625" width="13.85546875" style="13" customWidth="1"/>
    <col min="15626" max="15626" width="14.7109375" style="13" customWidth="1"/>
    <col min="15627" max="15627" width="23.140625" style="13" customWidth="1"/>
    <col min="15628" max="15628" width="9.140625" style="13" customWidth="1"/>
    <col min="15629" max="15875" width="9.140625" style="13"/>
    <col min="15876" max="15876" width="27.5703125" style="13" customWidth="1"/>
    <col min="15877" max="15877" width="22.42578125" style="13" customWidth="1"/>
    <col min="15878" max="15878" width="20.28515625" style="13" customWidth="1"/>
    <col min="15879" max="15879" width="19.28515625" style="13" customWidth="1"/>
    <col min="15880" max="15880" width="21.140625" style="13" customWidth="1"/>
    <col min="15881" max="15881" width="13.85546875" style="13" customWidth="1"/>
    <col min="15882" max="15882" width="14.7109375" style="13" customWidth="1"/>
    <col min="15883" max="15883" width="23.140625" style="13" customWidth="1"/>
    <col min="15884" max="15884" width="9.140625" style="13" customWidth="1"/>
    <col min="15885" max="16131" width="9.140625" style="13"/>
    <col min="16132" max="16132" width="27.5703125" style="13" customWidth="1"/>
    <col min="16133" max="16133" width="22.42578125" style="13" customWidth="1"/>
    <col min="16134" max="16134" width="20.28515625" style="13" customWidth="1"/>
    <col min="16135" max="16135" width="19.28515625" style="13" customWidth="1"/>
    <col min="16136" max="16136" width="21.140625" style="13" customWidth="1"/>
    <col min="16137" max="16137" width="13.85546875" style="13" customWidth="1"/>
    <col min="16138" max="16138" width="14.7109375" style="13" customWidth="1"/>
    <col min="16139" max="16139" width="23.140625" style="13" customWidth="1"/>
    <col min="16140" max="16140" width="9.140625" style="13" customWidth="1"/>
    <col min="16141" max="16384" width="9.140625" style="13"/>
  </cols>
  <sheetData>
    <row r="1" spans="1:13" ht="34.5" customHeight="1" x14ac:dyDescent="0.4">
      <c r="A1" s="11" t="s">
        <v>101</v>
      </c>
      <c r="B1" s="30"/>
      <c r="C1" s="11"/>
      <c r="D1" s="12"/>
      <c r="E1" s="11"/>
      <c r="F1" s="11"/>
      <c r="G1" s="60"/>
      <c r="H1" s="60"/>
      <c r="I1" s="11"/>
      <c r="J1" s="11"/>
      <c r="K1" s="11"/>
      <c r="L1" s="11"/>
      <c r="M1" s="11"/>
    </row>
    <row r="2" spans="1:13" ht="23.25" customHeight="1" x14ac:dyDescent="0.4">
      <c r="A2" s="14" t="s">
        <v>102</v>
      </c>
      <c r="B2" s="31"/>
      <c r="C2" s="11"/>
      <c r="D2" s="15"/>
      <c r="E2" s="11"/>
      <c r="F2" s="11"/>
      <c r="G2" s="60"/>
      <c r="H2" s="60"/>
      <c r="I2" s="11"/>
      <c r="J2" s="11"/>
      <c r="K2" s="11"/>
      <c r="L2" s="11"/>
      <c r="M2" s="11"/>
    </row>
    <row r="3" spans="1:13" ht="42.75" customHeight="1" x14ac:dyDescent="0.25">
      <c r="A3" s="99" t="s">
        <v>122</v>
      </c>
      <c r="B3" s="100"/>
      <c r="C3" s="100"/>
      <c r="D3" s="100"/>
      <c r="E3" s="100"/>
      <c r="F3" s="100"/>
      <c r="G3" s="100"/>
      <c r="H3" s="100"/>
      <c r="I3" s="100"/>
      <c r="J3" s="100"/>
      <c r="K3" s="100"/>
      <c r="L3" s="14"/>
      <c r="M3" s="14"/>
    </row>
    <row r="4" spans="1:13" ht="49.5" customHeight="1" x14ac:dyDescent="0.3">
      <c r="A4" s="101" t="s">
        <v>119</v>
      </c>
      <c r="B4" s="101"/>
      <c r="C4" s="101"/>
      <c r="D4" s="101"/>
      <c r="E4" s="101"/>
      <c r="F4" s="101"/>
      <c r="G4" s="101"/>
      <c r="H4" s="101"/>
      <c r="I4" s="101"/>
      <c r="J4" s="101"/>
      <c r="K4" s="101"/>
      <c r="L4" s="16"/>
      <c r="M4" s="16"/>
    </row>
    <row r="5" spans="1:13" ht="18" customHeight="1" x14ac:dyDescent="0.25">
      <c r="A5" s="102" t="s">
        <v>118</v>
      </c>
      <c r="B5" s="101"/>
      <c r="C5" s="101"/>
      <c r="D5" s="101"/>
      <c r="E5" s="101"/>
      <c r="F5" s="101"/>
      <c r="G5" s="101"/>
      <c r="H5" s="101"/>
      <c r="I5" s="101"/>
      <c r="J5" s="101"/>
      <c r="K5" s="101"/>
      <c r="L5" s="17"/>
      <c r="M5" s="17"/>
    </row>
    <row r="6" spans="1:13" ht="36.75" customHeight="1" x14ac:dyDescent="0.25">
      <c r="A6" s="99" t="s">
        <v>128</v>
      </c>
      <c r="B6" s="99"/>
      <c r="C6" s="99"/>
      <c r="D6" s="99"/>
      <c r="E6" s="99"/>
      <c r="F6" s="99"/>
      <c r="G6" s="99"/>
      <c r="H6" s="99"/>
      <c r="I6" s="99"/>
      <c r="J6" s="99"/>
      <c r="K6" s="99"/>
      <c r="L6" s="17"/>
      <c r="M6" s="17"/>
    </row>
    <row r="7" spans="1:13" s="59" customFormat="1" ht="82.5" customHeight="1" x14ac:dyDescent="0.25">
      <c r="A7" s="55" t="s">
        <v>103</v>
      </c>
      <c r="B7" s="56" t="s">
        <v>107</v>
      </c>
      <c r="C7" s="56" t="s">
        <v>108</v>
      </c>
      <c r="D7" s="57" t="s">
        <v>127</v>
      </c>
      <c r="E7" s="57" t="s">
        <v>134</v>
      </c>
      <c r="F7" s="52" t="s">
        <v>104</v>
      </c>
      <c r="G7" s="61" t="s">
        <v>125</v>
      </c>
      <c r="H7" s="53" t="s">
        <v>126</v>
      </c>
      <c r="I7" s="58" t="s">
        <v>132</v>
      </c>
      <c r="J7" s="61" t="s">
        <v>120</v>
      </c>
      <c r="K7" s="58" t="s">
        <v>133</v>
      </c>
      <c r="L7" s="53" t="s">
        <v>121</v>
      </c>
    </row>
    <row r="8" spans="1:13" s="22" customFormat="1" ht="15" customHeight="1" x14ac:dyDescent="0.3">
      <c r="A8" s="18" t="s">
        <v>16</v>
      </c>
      <c r="B8" s="32" t="s">
        <v>113</v>
      </c>
      <c r="C8" s="20">
        <v>181652731</v>
      </c>
      <c r="D8" s="51">
        <v>632323</v>
      </c>
      <c r="E8" s="19">
        <v>3.5</v>
      </c>
      <c r="F8" s="20">
        <f>C8/D8</f>
        <v>287.27838620451888</v>
      </c>
      <c r="G8" s="62">
        <v>115.00552835255094</v>
      </c>
      <c r="H8" s="54">
        <f t="shared" ref="H8:H39" si="0">1/(G8/100)</f>
        <v>0.86952341711303394</v>
      </c>
      <c r="I8" s="20">
        <f t="shared" ref="I8:I39" si="1">F8*H8</f>
        <v>249.79528403527112</v>
      </c>
      <c r="J8" s="65">
        <v>144.69999999999999</v>
      </c>
      <c r="K8" s="21">
        <f t="shared" ref="K8:K52" si="2">F8*L8</f>
        <v>198.53378452281888</v>
      </c>
      <c r="L8" s="33">
        <f t="shared" ref="L8:L39" si="3">1/(J8/100)</f>
        <v>0.69108500345542512</v>
      </c>
    </row>
    <row r="9" spans="1:13" s="22" customFormat="1" ht="15" customHeight="1" x14ac:dyDescent="0.3">
      <c r="A9" s="18" t="s">
        <v>77</v>
      </c>
      <c r="B9" s="32">
        <v>2012</v>
      </c>
      <c r="C9" s="20">
        <v>72740719</v>
      </c>
      <c r="D9" s="51">
        <v>290770</v>
      </c>
      <c r="E9" s="19">
        <v>1.5</v>
      </c>
      <c r="F9" s="20">
        <f>C9/D9</f>
        <v>250.16583210097329</v>
      </c>
      <c r="G9" s="62">
        <v>100.37908703206445</v>
      </c>
      <c r="H9" s="54">
        <f t="shared" si="0"/>
        <v>0.99622344610542879</v>
      </c>
      <c r="I9" s="20">
        <f t="shared" si="1"/>
        <v>249.22106735346372</v>
      </c>
      <c r="J9" s="65">
        <v>108</v>
      </c>
      <c r="K9" s="21">
        <f t="shared" si="2"/>
        <v>231.63502972312338</v>
      </c>
      <c r="L9" s="33">
        <f t="shared" si="3"/>
        <v>0.92592592592592582</v>
      </c>
    </row>
    <row r="10" spans="1:13" s="22" customFormat="1" ht="15" customHeight="1" x14ac:dyDescent="0.3">
      <c r="A10" s="18" t="s">
        <v>64</v>
      </c>
      <c r="B10" s="32">
        <v>2012</v>
      </c>
      <c r="C10" s="20">
        <v>151654071</v>
      </c>
      <c r="D10" s="51">
        <v>634535</v>
      </c>
      <c r="E10" s="19">
        <v>2</v>
      </c>
      <c r="F10" s="20">
        <f>C10/D10</f>
        <v>239.00032464718259</v>
      </c>
      <c r="G10" s="62">
        <v>111.0488074553783</v>
      </c>
      <c r="H10" s="54">
        <f t="shared" si="0"/>
        <v>0.90050494274944892</v>
      </c>
      <c r="I10" s="20">
        <f t="shared" si="1"/>
        <v>215.22097366351088</v>
      </c>
      <c r="J10" s="65">
        <v>115.2</v>
      </c>
      <c r="K10" s="21">
        <f t="shared" si="2"/>
        <v>207.46555958956822</v>
      </c>
      <c r="L10" s="33">
        <f t="shared" si="3"/>
        <v>0.86805555555555547</v>
      </c>
    </row>
    <row r="11" spans="1:13" s="22" customFormat="1" ht="15" customHeight="1" x14ac:dyDescent="0.3">
      <c r="A11" s="18" t="s">
        <v>33</v>
      </c>
      <c r="B11" s="32">
        <v>2012</v>
      </c>
      <c r="C11" s="20">
        <v>83919688</v>
      </c>
      <c r="D11" s="51">
        <v>392880</v>
      </c>
      <c r="E11" s="19">
        <v>1.5</v>
      </c>
      <c r="F11" s="20">
        <f>C11/D11</f>
        <v>213.60132355935656</v>
      </c>
      <c r="G11" s="62">
        <v>100.38303585531511</v>
      </c>
      <c r="H11" s="54">
        <f t="shared" si="0"/>
        <v>0.99618425711026315</v>
      </c>
      <c r="I11" s="20">
        <f t="shared" si="1"/>
        <v>212.78627582774655</v>
      </c>
      <c r="J11" s="65">
        <v>108.7</v>
      </c>
      <c r="K11" s="21">
        <f t="shared" si="2"/>
        <v>196.50535746030963</v>
      </c>
      <c r="L11" s="33">
        <f t="shared" si="3"/>
        <v>0.91996320147194111</v>
      </c>
    </row>
    <row r="12" spans="1:13" s="22" customFormat="1" ht="15" customHeight="1" x14ac:dyDescent="0.3">
      <c r="A12" s="23" t="s">
        <v>43</v>
      </c>
      <c r="B12" s="34" t="s">
        <v>110</v>
      </c>
      <c r="C12" s="20">
        <v>53412724</v>
      </c>
      <c r="D12" s="51">
        <v>296550</v>
      </c>
      <c r="E12" s="19">
        <v>1</v>
      </c>
      <c r="F12" s="20">
        <f>C12/D12</f>
        <v>180.11372112628561</v>
      </c>
      <c r="G12" s="62">
        <v>86.862265045016585</v>
      </c>
      <c r="H12" s="54">
        <f t="shared" si="0"/>
        <v>1.15124789744056</v>
      </c>
      <c r="I12" s="20">
        <f t="shared" si="1"/>
        <v>207.35554274683167</v>
      </c>
      <c r="J12" s="65">
        <v>91.9</v>
      </c>
      <c r="K12" s="21">
        <f t="shared" si="2"/>
        <v>195.98881515373841</v>
      </c>
      <c r="L12" s="33">
        <f t="shared" si="3"/>
        <v>1.088139281828074</v>
      </c>
    </row>
    <row r="13" spans="1:13" s="22" customFormat="1" ht="15" customHeight="1" x14ac:dyDescent="0.3">
      <c r="A13" s="18" t="s">
        <v>63</v>
      </c>
      <c r="B13" s="32">
        <v>2012</v>
      </c>
      <c r="C13" s="20">
        <v>56293049</v>
      </c>
      <c r="D13" s="51">
        <v>221045</v>
      </c>
      <c r="E13" s="19">
        <v>3.5</v>
      </c>
      <c r="F13" s="20">
        <f>C13/D13</f>
        <v>254.66782329389943</v>
      </c>
      <c r="G13" s="62">
        <v>128.53814563260147</v>
      </c>
      <c r="H13" s="54">
        <f t="shared" si="0"/>
        <v>0.77797917114681592</v>
      </c>
      <c r="I13" s="20">
        <f t="shared" si="1"/>
        <v>198.12626208395167</v>
      </c>
      <c r="J13" s="65">
        <v>144.69999999999999</v>
      </c>
      <c r="K13" s="21">
        <f t="shared" si="2"/>
        <v>175.99711354105008</v>
      </c>
      <c r="L13" s="33">
        <f t="shared" si="3"/>
        <v>0.69108500345542512</v>
      </c>
    </row>
    <row r="14" spans="1:13" s="22" customFormat="1" ht="15" customHeight="1" x14ac:dyDescent="0.3">
      <c r="A14" s="18" t="s">
        <v>40</v>
      </c>
      <c r="B14" s="32">
        <v>2013</v>
      </c>
      <c r="C14" s="20">
        <v>1574058534</v>
      </c>
      <c r="D14" s="51">
        <v>8336697</v>
      </c>
      <c r="E14" s="19">
        <v>4</v>
      </c>
      <c r="F14" s="20">
        <f>C14/D14</f>
        <v>188.8108124836491</v>
      </c>
      <c r="G14" s="62">
        <v>98.432317169483497</v>
      </c>
      <c r="H14" s="54">
        <f t="shared" si="0"/>
        <v>1.0159265053957556</v>
      </c>
      <c r="I14" s="20">
        <f t="shared" si="1"/>
        <v>191.81790890744693</v>
      </c>
      <c r="J14" s="65">
        <v>176.3</v>
      </c>
      <c r="K14" s="21">
        <f t="shared" si="2"/>
        <v>107.09632018357861</v>
      </c>
      <c r="L14" s="33">
        <f t="shared" si="3"/>
        <v>0.56721497447532609</v>
      </c>
    </row>
    <row r="15" spans="1:13" s="22" customFormat="1" ht="15" customHeight="1" x14ac:dyDescent="0.3">
      <c r="A15" s="18" t="s">
        <v>83</v>
      </c>
      <c r="B15" s="36">
        <v>2013</v>
      </c>
      <c r="C15" s="20">
        <v>58870054</v>
      </c>
      <c r="D15" s="51">
        <v>265679</v>
      </c>
      <c r="E15" s="19">
        <v>1</v>
      </c>
      <c r="F15" s="20">
        <f>C15/D15</f>
        <v>221.58339198807585</v>
      </c>
      <c r="G15" s="62">
        <v>117.74206286526615</v>
      </c>
      <c r="H15" s="54">
        <f t="shared" si="0"/>
        <v>0.84931414964617513</v>
      </c>
      <c r="I15" s="20">
        <f t="shared" si="1"/>
        <v>188.19391014206772</v>
      </c>
      <c r="J15" s="65">
        <v>98.2</v>
      </c>
      <c r="K15" s="21">
        <f t="shared" si="2"/>
        <v>225.64500202451714</v>
      </c>
      <c r="L15" s="33">
        <f t="shared" si="3"/>
        <v>1.0183299389002036</v>
      </c>
    </row>
    <row r="16" spans="1:13" s="22" customFormat="1" ht="15" customHeight="1" x14ac:dyDescent="0.3">
      <c r="A16" s="18" t="s">
        <v>36</v>
      </c>
      <c r="B16" s="32">
        <v>2012</v>
      </c>
      <c r="C16" s="20">
        <v>72772735</v>
      </c>
      <c r="D16" s="51">
        <v>423179</v>
      </c>
      <c r="E16" s="19">
        <v>1</v>
      </c>
      <c r="F16" s="20">
        <f>C16/D16</f>
        <v>171.96679183040746</v>
      </c>
      <c r="G16" s="62">
        <v>94.171536882009164</v>
      </c>
      <c r="H16" s="54">
        <f t="shared" si="0"/>
        <v>1.0618919825561892</v>
      </c>
      <c r="I16" s="20">
        <f t="shared" si="1"/>
        <v>182.61015751061885</v>
      </c>
      <c r="J16" s="65">
        <v>90.8</v>
      </c>
      <c r="K16" s="21">
        <f t="shared" si="2"/>
        <v>189.39073990132982</v>
      </c>
      <c r="L16" s="33">
        <f t="shared" si="3"/>
        <v>1.1013215859030838</v>
      </c>
    </row>
    <row r="17" spans="1:17" s="22" customFormat="1" ht="15" customHeight="1" x14ac:dyDescent="0.3">
      <c r="A17" s="18" t="s">
        <v>8</v>
      </c>
      <c r="B17" s="32">
        <v>2013</v>
      </c>
      <c r="C17" s="20">
        <v>96634663</v>
      </c>
      <c r="D17" s="51">
        <v>475516</v>
      </c>
      <c r="E17" s="19">
        <v>2</v>
      </c>
      <c r="F17" s="20">
        <f>C17/D17</f>
        <v>203.22063400600609</v>
      </c>
      <c r="G17" s="62">
        <v>111.96888327278471</v>
      </c>
      <c r="H17" s="54">
        <f t="shared" si="0"/>
        <v>0.89310527243872329</v>
      </c>
      <c r="I17" s="20">
        <f t="shared" si="1"/>
        <v>181.49741969910414</v>
      </c>
      <c r="J17" s="65">
        <v>117.7</v>
      </c>
      <c r="K17" s="21">
        <f t="shared" si="2"/>
        <v>172.65984197621589</v>
      </c>
      <c r="L17" s="33">
        <f t="shared" si="3"/>
        <v>0.84961767204757854</v>
      </c>
    </row>
    <row r="18" spans="1:17" s="22" customFormat="1" ht="15" customHeight="1" x14ac:dyDescent="0.3">
      <c r="A18" s="18" t="s">
        <v>4</v>
      </c>
      <c r="B18" s="32">
        <v>2013</v>
      </c>
      <c r="C18" s="20">
        <v>169267342</v>
      </c>
      <c r="D18" s="51">
        <v>825863</v>
      </c>
      <c r="E18" s="19">
        <v>4</v>
      </c>
      <c r="F18" s="20">
        <f>C18/D18</f>
        <v>204.95813712443831</v>
      </c>
      <c r="G18" s="62">
        <v>119.58221450007898</v>
      </c>
      <c r="H18" s="54">
        <f t="shared" si="0"/>
        <v>0.83624475778489582</v>
      </c>
      <c r="I18" s="20">
        <f t="shared" si="1"/>
        <v>171.39516773566939</v>
      </c>
      <c r="J18" s="65">
        <v>163.30000000000001</v>
      </c>
      <c r="K18" s="21">
        <f t="shared" si="2"/>
        <v>125.5101880737528</v>
      </c>
      <c r="L18" s="33">
        <f t="shared" si="3"/>
        <v>0.61236987140232702</v>
      </c>
    </row>
    <row r="19" spans="1:17" s="22" customFormat="1" ht="15" customHeight="1" x14ac:dyDescent="0.3">
      <c r="A19" s="18" t="s">
        <v>93</v>
      </c>
      <c r="B19" s="32">
        <v>2012</v>
      </c>
      <c r="C19" s="20">
        <v>90307475</v>
      </c>
      <c r="D19" s="51">
        <v>467892</v>
      </c>
      <c r="E19" s="19">
        <v>3</v>
      </c>
      <c r="F19" s="20">
        <f>C19/D19</f>
        <v>193.00923076265462</v>
      </c>
      <c r="G19" s="62">
        <v>115.85452535144526</v>
      </c>
      <c r="H19" s="54">
        <f t="shared" si="0"/>
        <v>0.86315143665428273</v>
      </c>
      <c r="I19" s="20">
        <f t="shared" si="1"/>
        <v>166.59619482032332</v>
      </c>
      <c r="J19" s="65">
        <v>130.80000000000001</v>
      </c>
      <c r="K19" s="21">
        <f t="shared" si="2"/>
        <v>147.5605739775647</v>
      </c>
      <c r="L19" s="33">
        <f t="shared" si="3"/>
        <v>0.76452599388379205</v>
      </c>
    </row>
    <row r="20" spans="1:17" s="22" customFormat="1" ht="15" customHeight="1" x14ac:dyDescent="0.3">
      <c r="A20" s="18" t="s">
        <v>23</v>
      </c>
      <c r="B20" s="32">
        <v>2013</v>
      </c>
      <c r="C20" s="20">
        <v>460953040</v>
      </c>
      <c r="D20" s="51">
        <v>2714856</v>
      </c>
      <c r="E20" s="19">
        <v>2</v>
      </c>
      <c r="F20" s="20">
        <f>C20/D20</f>
        <v>169.78913062055594</v>
      </c>
      <c r="G20" s="62">
        <v>102.85499921023535</v>
      </c>
      <c r="H20" s="54">
        <f t="shared" si="0"/>
        <v>0.97224248473912533</v>
      </c>
      <c r="I20" s="20">
        <f t="shared" si="1"/>
        <v>165.0762062362252</v>
      </c>
      <c r="J20" s="65">
        <v>117.1</v>
      </c>
      <c r="K20" s="21">
        <f t="shared" si="2"/>
        <v>144.99498772037228</v>
      </c>
      <c r="L20" s="33">
        <f t="shared" si="3"/>
        <v>0.85397096498719038</v>
      </c>
    </row>
    <row r="21" spans="1:17" s="22" customFormat="1" ht="15" customHeight="1" x14ac:dyDescent="0.3">
      <c r="A21" s="18" t="s">
        <v>61</v>
      </c>
      <c r="B21" s="32">
        <v>2012</v>
      </c>
      <c r="C21" s="20">
        <v>75871300</v>
      </c>
      <c r="D21" s="51">
        <v>447021</v>
      </c>
      <c r="E21" s="19">
        <v>1.5</v>
      </c>
      <c r="F21" s="20">
        <f>C21/D21</f>
        <v>169.72647817440344</v>
      </c>
      <c r="G21" s="62">
        <v>113.73795608908544</v>
      </c>
      <c r="H21" s="54">
        <f t="shared" si="0"/>
        <v>0.87921397076693408</v>
      </c>
      <c r="I21" s="20">
        <f t="shared" si="1"/>
        <v>149.22589082000462</v>
      </c>
      <c r="J21" s="65">
        <v>101</v>
      </c>
      <c r="K21" s="21">
        <f t="shared" si="2"/>
        <v>168.04601799445885</v>
      </c>
      <c r="L21" s="33">
        <f t="shared" si="3"/>
        <v>0.99009900990099009</v>
      </c>
    </row>
    <row r="22" spans="1:17" s="22" customFormat="1" ht="15" customHeight="1" x14ac:dyDescent="0.3">
      <c r="A22" s="18" t="s">
        <v>76</v>
      </c>
      <c r="B22" s="32">
        <v>2013</v>
      </c>
      <c r="C22" s="20">
        <v>45228351</v>
      </c>
      <c r="D22" s="51">
        <v>229985</v>
      </c>
      <c r="E22" s="19">
        <v>3.5</v>
      </c>
      <c r="F22" s="20">
        <f>C22/D22</f>
        <v>196.65782985846903</v>
      </c>
      <c r="G22" s="62">
        <v>137.13473384931291</v>
      </c>
      <c r="H22" s="54">
        <f t="shared" si="0"/>
        <v>0.72920985947938255</v>
      </c>
      <c r="I22" s="20">
        <f t="shared" si="1"/>
        <v>143.40482847661451</v>
      </c>
      <c r="J22" s="65">
        <v>140.6</v>
      </c>
      <c r="K22" s="21">
        <f t="shared" si="2"/>
        <v>139.87043375424543</v>
      </c>
      <c r="L22" s="33">
        <f t="shared" si="3"/>
        <v>0.71123755334281658</v>
      </c>
    </row>
    <row r="23" spans="1:17" s="24" customFormat="1" ht="15" customHeight="1" x14ac:dyDescent="0.3">
      <c r="A23" s="18" t="s">
        <v>48</v>
      </c>
      <c r="B23" s="32">
        <v>2012</v>
      </c>
      <c r="C23" s="20">
        <v>87916164</v>
      </c>
      <c r="D23" s="51">
        <v>603106</v>
      </c>
      <c r="E23" s="19">
        <v>2</v>
      </c>
      <c r="F23" s="20">
        <f>C23/D23</f>
        <v>145.7723252628891</v>
      </c>
      <c r="G23" s="62">
        <v>102.22318749012794</v>
      </c>
      <c r="H23" s="54">
        <f t="shared" si="0"/>
        <v>0.97825163209332877</v>
      </c>
      <c r="I23" s="20">
        <f t="shared" si="1"/>
        <v>142.60201510246085</v>
      </c>
      <c r="J23" s="65">
        <v>115.7</v>
      </c>
      <c r="K23" s="21">
        <f t="shared" si="2"/>
        <v>125.99163808374166</v>
      </c>
      <c r="L23" s="33">
        <f t="shared" si="3"/>
        <v>0.86430423509075194</v>
      </c>
      <c r="M23" s="22"/>
      <c r="N23" s="22"/>
      <c r="O23" s="22"/>
      <c r="P23" s="22"/>
      <c r="Q23" s="22"/>
    </row>
    <row r="24" spans="1:17" s="22" customFormat="1" ht="15" customHeight="1" x14ac:dyDescent="0.3">
      <c r="A24" s="18" t="s">
        <v>34</v>
      </c>
      <c r="B24" s="32">
        <v>2013</v>
      </c>
      <c r="C24" s="20">
        <v>37032059</v>
      </c>
      <c r="D24" s="51">
        <v>318172</v>
      </c>
      <c r="E24" s="19">
        <v>1</v>
      </c>
      <c r="F24" s="20">
        <f>C24/D24</f>
        <v>116.39006260764617</v>
      </c>
      <c r="G24" s="62">
        <v>84.07044700679198</v>
      </c>
      <c r="H24" s="54">
        <f t="shared" si="0"/>
        <v>1.1894786284640675</v>
      </c>
      <c r="I24" s="20">
        <f t="shared" si="1"/>
        <v>138.44349203738992</v>
      </c>
      <c r="J24" s="65">
        <v>91.5</v>
      </c>
      <c r="K24" s="21">
        <f t="shared" si="2"/>
        <v>127.20225421600674</v>
      </c>
      <c r="L24" s="33">
        <f t="shared" si="3"/>
        <v>1.0928961748633879</v>
      </c>
    </row>
    <row r="25" spans="1:17" s="22" customFormat="1" ht="15" customHeight="1" x14ac:dyDescent="0.3">
      <c r="A25" s="18" t="s">
        <v>18</v>
      </c>
      <c r="B25" s="32">
        <v>2012</v>
      </c>
      <c r="C25" s="20">
        <v>45678899</v>
      </c>
      <c r="D25" s="51">
        <v>347645</v>
      </c>
      <c r="E25" s="19">
        <v>1</v>
      </c>
      <c r="F25" s="20">
        <f>C25/D25</f>
        <v>131.39524227300839</v>
      </c>
      <c r="G25" s="62">
        <v>99.099668298846936</v>
      </c>
      <c r="H25" s="54">
        <f t="shared" si="0"/>
        <v>1.0090851131654448</v>
      </c>
      <c r="I25" s="20">
        <f t="shared" si="1"/>
        <v>132.58898291845972</v>
      </c>
      <c r="J25" s="65">
        <v>93</v>
      </c>
      <c r="K25" s="21">
        <f t="shared" si="2"/>
        <v>141.28520674517031</v>
      </c>
      <c r="L25" s="33">
        <f t="shared" si="3"/>
        <v>1.075268817204301</v>
      </c>
    </row>
    <row r="26" spans="1:17" s="22" customFormat="1" ht="15" customHeight="1" x14ac:dyDescent="0.3">
      <c r="A26" s="18" t="s">
        <v>20</v>
      </c>
      <c r="B26" s="32">
        <v>2012</v>
      </c>
      <c r="C26" s="20">
        <v>32320108</v>
      </c>
      <c r="D26" s="51">
        <v>246541</v>
      </c>
      <c r="E26" s="19">
        <v>1</v>
      </c>
      <c r="F26" s="20">
        <f>C26/D26</f>
        <v>131.09425207166353</v>
      </c>
      <c r="G26" s="62">
        <v>99.103617122097617</v>
      </c>
      <c r="H26" s="54">
        <f t="shared" si="0"/>
        <v>1.0090449057656292</v>
      </c>
      <c r="I26" s="20">
        <f t="shared" si="1"/>
        <v>132.27998722806737</v>
      </c>
      <c r="J26" s="65">
        <v>93</v>
      </c>
      <c r="K26" s="21">
        <f t="shared" si="2"/>
        <v>140.96156136738014</v>
      </c>
      <c r="L26" s="33">
        <f t="shared" si="3"/>
        <v>1.075268817204301</v>
      </c>
    </row>
    <row r="27" spans="1:17" s="22" customFormat="1" ht="15" customHeight="1" x14ac:dyDescent="0.3">
      <c r="A27" s="18" t="s">
        <v>39</v>
      </c>
      <c r="B27" s="32">
        <v>2013</v>
      </c>
      <c r="C27" s="20">
        <v>81771738</v>
      </c>
      <c r="D27" s="51">
        <v>596424</v>
      </c>
      <c r="E27" s="19">
        <v>1</v>
      </c>
      <c r="F27" s="20">
        <f>C27/D27</f>
        <v>137.10336606172791</v>
      </c>
      <c r="G27" s="62">
        <v>108.85326172800505</v>
      </c>
      <c r="H27" s="54">
        <f t="shared" si="0"/>
        <v>0.91866792425451649</v>
      </c>
      <c r="I27" s="20">
        <f t="shared" si="1"/>
        <v>125.9524647082347</v>
      </c>
      <c r="J27" s="65">
        <v>98.2</v>
      </c>
      <c r="K27" s="21">
        <f t="shared" si="2"/>
        <v>139.61646238465164</v>
      </c>
      <c r="L27" s="33">
        <f t="shared" si="3"/>
        <v>1.0183299389002036</v>
      </c>
    </row>
    <row r="28" spans="1:17" s="22" customFormat="1" ht="15" customHeight="1" x14ac:dyDescent="0.3">
      <c r="A28" s="18" t="s">
        <v>94</v>
      </c>
      <c r="B28" s="32">
        <v>2013</v>
      </c>
      <c r="C28" s="20">
        <v>53643772</v>
      </c>
      <c r="D28" s="51">
        <v>464310</v>
      </c>
      <c r="E28" s="19">
        <v>1.5</v>
      </c>
      <c r="F28" s="20">
        <f>C28/D28</f>
        <v>115.53438866274688</v>
      </c>
      <c r="G28" s="62">
        <v>92.461696414468491</v>
      </c>
      <c r="H28" s="54">
        <f t="shared" si="0"/>
        <v>1.0815289344437327</v>
      </c>
      <c r="I28" s="20">
        <f t="shared" si="1"/>
        <v>124.95378426202869</v>
      </c>
      <c r="J28" s="65">
        <v>99.5</v>
      </c>
      <c r="K28" s="21">
        <f t="shared" si="2"/>
        <v>116.11496348014761</v>
      </c>
      <c r="L28" s="33">
        <f t="shared" si="3"/>
        <v>1.0050251256281406</v>
      </c>
    </row>
    <row r="29" spans="1:17" s="22" customFormat="1" ht="15" customHeight="1" x14ac:dyDescent="0.3">
      <c r="A29" s="18" t="s">
        <v>68</v>
      </c>
      <c r="B29" s="32">
        <v>2013</v>
      </c>
      <c r="C29" s="20">
        <v>32890933</v>
      </c>
      <c r="D29" s="51">
        <v>223514</v>
      </c>
      <c r="E29" s="19">
        <v>2</v>
      </c>
      <c r="F29" s="20">
        <f>C29/D29</f>
        <v>147.15379349839384</v>
      </c>
      <c r="G29" s="62">
        <v>118.80034749644605</v>
      </c>
      <c r="H29" s="54">
        <f t="shared" si="0"/>
        <v>0.84174837959115845</v>
      </c>
      <c r="I29" s="20">
        <f t="shared" si="1"/>
        <v>123.86646722796496</v>
      </c>
      <c r="J29" s="65">
        <v>115.4</v>
      </c>
      <c r="K29" s="21">
        <f t="shared" si="2"/>
        <v>127.51628552720435</v>
      </c>
      <c r="L29" s="33">
        <f t="shared" si="3"/>
        <v>0.86655112651646438</v>
      </c>
    </row>
    <row r="30" spans="1:17" s="22" customFormat="1" ht="15" customHeight="1" x14ac:dyDescent="0.3">
      <c r="A30" s="18" t="s">
        <v>70</v>
      </c>
      <c r="B30" s="32">
        <v>2012</v>
      </c>
      <c r="C30" s="20">
        <v>42303040</v>
      </c>
      <c r="D30" s="51">
        <v>339030</v>
      </c>
      <c r="E30" s="19">
        <v>1.5</v>
      </c>
      <c r="F30" s="20">
        <f>C30/D30</f>
        <v>124.77668642892959</v>
      </c>
      <c r="G30" s="62">
        <v>104.4858632127626</v>
      </c>
      <c r="H30" s="54">
        <f t="shared" si="0"/>
        <v>0.95706727135298575</v>
      </c>
      <c r="I30" s="20">
        <f t="shared" si="1"/>
        <v>119.41968280900278</v>
      </c>
      <c r="J30" s="65">
        <v>104.5</v>
      </c>
      <c r="K30" s="21">
        <f t="shared" si="2"/>
        <v>119.40352768318623</v>
      </c>
      <c r="L30" s="33">
        <f t="shared" si="3"/>
        <v>0.95693779904306231</v>
      </c>
    </row>
    <row r="31" spans="1:17" s="22" customFormat="1" ht="15" customHeight="1" x14ac:dyDescent="0.3">
      <c r="A31" s="18" t="s">
        <v>6</v>
      </c>
      <c r="B31" s="32">
        <v>2013</v>
      </c>
      <c r="C31" s="20">
        <v>59161320</v>
      </c>
      <c r="D31" s="51">
        <v>400740</v>
      </c>
      <c r="E31" s="19">
        <v>3</v>
      </c>
      <c r="F31" s="20">
        <f>C31/D31</f>
        <v>147.63018415930529</v>
      </c>
      <c r="G31" s="62">
        <v>125.56073290159532</v>
      </c>
      <c r="H31" s="54">
        <f t="shared" si="0"/>
        <v>0.79642733591219306</v>
      </c>
      <c r="I31" s="20">
        <f t="shared" si="1"/>
        <v>117.57671427022196</v>
      </c>
      <c r="J31" s="65">
        <v>135</v>
      </c>
      <c r="K31" s="21">
        <f t="shared" si="2"/>
        <v>109.35569196985576</v>
      </c>
      <c r="L31" s="33">
        <f t="shared" si="3"/>
        <v>0.7407407407407407</v>
      </c>
    </row>
    <row r="32" spans="1:17" s="22" customFormat="1" ht="15" customHeight="1" x14ac:dyDescent="0.3">
      <c r="A32" s="18" t="s">
        <v>91</v>
      </c>
      <c r="B32" s="32">
        <v>2012</v>
      </c>
      <c r="C32" s="20">
        <v>28270000</v>
      </c>
      <c r="D32" s="51">
        <v>240323</v>
      </c>
      <c r="E32" s="19">
        <v>1.5</v>
      </c>
      <c r="F32" s="20">
        <f>C32/D32</f>
        <v>117.63335178072843</v>
      </c>
      <c r="G32" s="62">
        <v>101.28731637971885</v>
      </c>
      <c r="H32" s="54">
        <f t="shared" si="0"/>
        <v>0.98729044834308</v>
      </c>
      <c r="I32" s="20">
        <f t="shared" si="1"/>
        <v>116.13828461969462</v>
      </c>
      <c r="J32" s="65">
        <v>109.3</v>
      </c>
      <c r="K32" s="21">
        <f t="shared" si="2"/>
        <v>107.62429257157223</v>
      </c>
      <c r="L32" s="33">
        <f t="shared" si="3"/>
        <v>0.91491308325709064</v>
      </c>
    </row>
    <row r="33" spans="1:17" s="22" customFormat="1" ht="15" customHeight="1" x14ac:dyDescent="0.3">
      <c r="A33" s="18" t="s">
        <v>89</v>
      </c>
      <c r="B33" s="32">
        <v>2012</v>
      </c>
      <c r="C33" s="20">
        <v>34096930</v>
      </c>
      <c r="D33" s="51">
        <v>272068</v>
      </c>
      <c r="E33" s="19">
        <v>1.5</v>
      </c>
      <c r="F33" s="20">
        <f>C33/D33</f>
        <v>125.32502903685844</v>
      </c>
      <c r="G33" s="62">
        <v>111.25809508766388</v>
      </c>
      <c r="H33" s="54">
        <f t="shared" si="0"/>
        <v>0.89881100266193437</v>
      </c>
      <c r="I33" s="20">
        <f t="shared" si="1"/>
        <v>112.64351500725478</v>
      </c>
      <c r="J33" s="65">
        <v>100.6</v>
      </c>
      <c r="K33" s="21">
        <f t="shared" si="2"/>
        <v>124.57756365492887</v>
      </c>
      <c r="L33" s="33">
        <f t="shared" si="3"/>
        <v>0.99403578528827041</v>
      </c>
    </row>
    <row r="34" spans="1:17" s="22" customFormat="1" ht="15" customHeight="1" x14ac:dyDescent="0.3">
      <c r="A34" s="18" t="s">
        <v>42</v>
      </c>
      <c r="B34" s="32">
        <v>2012</v>
      </c>
      <c r="C34" s="20">
        <v>34473933</v>
      </c>
      <c r="D34" s="51">
        <v>390928</v>
      </c>
      <c r="E34" s="19">
        <v>1.5</v>
      </c>
      <c r="F34" s="20">
        <f>C34/D34</f>
        <v>88.184865243727742</v>
      </c>
      <c r="G34" s="62">
        <v>78.542094455852151</v>
      </c>
      <c r="H34" s="54">
        <f t="shared" si="0"/>
        <v>1.2732026143790851</v>
      </c>
      <c r="I34" s="20">
        <f t="shared" si="1"/>
        <v>112.27720097698148</v>
      </c>
      <c r="J34" s="65">
        <v>101.6</v>
      </c>
      <c r="K34" s="21">
        <f t="shared" si="2"/>
        <v>86.796127208393443</v>
      </c>
      <c r="L34" s="33">
        <f t="shared" si="3"/>
        <v>0.98425196850393704</v>
      </c>
    </row>
    <row r="35" spans="1:17" s="22" customFormat="1" ht="15" customHeight="1" x14ac:dyDescent="0.3">
      <c r="A35" s="18" t="s">
        <v>1</v>
      </c>
      <c r="B35" s="32">
        <v>2012</v>
      </c>
      <c r="C35" s="20">
        <v>49868750</v>
      </c>
      <c r="D35" s="51">
        <v>524295</v>
      </c>
      <c r="E35" s="19">
        <v>1</v>
      </c>
      <c r="F35" s="20">
        <f>C35/D35</f>
        <v>95.115822199334346</v>
      </c>
      <c r="G35" s="62">
        <v>88.078502606223338</v>
      </c>
      <c r="H35" s="54">
        <f t="shared" si="0"/>
        <v>1.135350818202197</v>
      </c>
      <c r="I35" s="20">
        <f t="shared" si="1"/>
        <v>107.98982655798893</v>
      </c>
      <c r="J35" s="65">
        <v>95.5</v>
      </c>
      <c r="K35" s="21">
        <f t="shared" si="2"/>
        <v>99.597719580454807</v>
      </c>
      <c r="L35" s="33">
        <f t="shared" si="3"/>
        <v>1.0471204188481675</v>
      </c>
    </row>
    <row r="36" spans="1:17" s="22" customFormat="1" ht="15" customHeight="1" x14ac:dyDescent="0.3">
      <c r="A36" s="18" t="s">
        <v>49</v>
      </c>
      <c r="B36" s="32">
        <v>2012</v>
      </c>
      <c r="C36" s="20">
        <v>25854491</v>
      </c>
      <c r="D36" s="51">
        <v>306211</v>
      </c>
      <c r="E36" s="19">
        <v>1</v>
      </c>
      <c r="F36" s="20">
        <f>C36/D36</f>
        <v>84.433580113059293</v>
      </c>
      <c r="G36" s="62">
        <v>78.775075027641762</v>
      </c>
      <c r="H36" s="54">
        <f t="shared" si="0"/>
        <v>1.2694370645145121</v>
      </c>
      <c r="I36" s="20">
        <f t="shared" si="1"/>
        <v>107.18311608517287</v>
      </c>
      <c r="J36" s="65">
        <v>94.5</v>
      </c>
      <c r="K36" s="21">
        <f t="shared" si="2"/>
        <v>89.347703823343181</v>
      </c>
      <c r="L36" s="33">
        <f t="shared" si="3"/>
        <v>1.0582010582010584</v>
      </c>
    </row>
    <row r="37" spans="1:17" s="22" customFormat="1" ht="15" customHeight="1" x14ac:dyDescent="0.3">
      <c r="A37" s="18" t="s">
        <v>21</v>
      </c>
      <c r="B37" s="32">
        <v>2012</v>
      </c>
      <c r="C37" s="20">
        <v>26428408</v>
      </c>
      <c r="D37" s="51">
        <v>249562</v>
      </c>
      <c r="E37" s="19">
        <v>1</v>
      </c>
      <c r="F37" s="20">
        <f>C37/D37</f>
        <v>105.89916734118175</v>
      </c>
      <c r="G37" s="62">
        <v>99.909177065234559</v>
      </c>
      <c r="H37" s="54">
        <f t="shared" si="0"/>
        <v>1.0009090549780641</v>
      </c>
      <c r="I37" s="20">
        <f t="shared" si="1"/>
        <v>105.99543550642611</v>
      </c>
      <c r="J37" s="65">
        <v>97.7</v>
      </c>
      <c r="K37" s="21">
        <f t="shared" si="2"/>
        <v>108.39218765729964</v>
      </c>
      <c r="L37" s="33">
        <f t="shared" si="3"/>
        <v>1.0235414534288638</v>
      </c>
    </row>
    <row r="38" spans="1:17" s="22" customFormat="1" ht="15" customHeight="1" x14ac:dyDescent="0.3">
      <c r="A38" s="18" t="s">
        <v>30</v>
      </c>
      <c r="B38" s="32">
        <v>2013</v>
      </c>
      <c r="C38" s="20">
        <v>74210728</v>
      </c>
      <c r="D38" s="51">
        <v>636479</v>
      </c>
      <c r="E38" s="19">
        <v>3.5</v>
      </c>
      <c r="F38" s="20">
        <f>C38/D38</f>
        <v>116.59572114712347</v>
      </c>
      <c r="G38" s="62">
        <v>110.53940925604169</v>
      </c>
      <c r="H38" s="54">
        <f t="shared" si="0"/>
        <v>0.90465473511234962</v>
      </c>
      <c r="I38" s="20">
        <f t="shared" si="1"/>
        <v>105.47887122958436</v>
      </c>
      <c r="J38" s="65">
        <v>139.9</v>
      </c>
      <c r="K38" s="21">
        <f t="shared" si="2"/>
        <v>83.342188096585758</v>
      </c>
      <c r="L38" s="33">
        <f t="shared" si="3"/>
        <v>0.71479628305932807</v>
      </c>
    </row>
    <row r="39" spans="1:17" s="22" customFormat="1" ht="15" customHeight="1" x14ac:dyDescent="0.3">
      <c r="A39" s="18" t="s">
        <v>79</v>
      </c>
      <c r="B39" s="32">
        <v>2013</v>
      </c>
      <c r="C39" s="20">
        <v>24313667</v>
      </c>
      <c r="D39" s="51">
        <v>239358</v>
      </c>
      <c r="E39" s="19">
        <v>1</v>
      </c>
      <c r="F39" s="20">
        <f>C39/D39</f>
        <v>101.57866877229924</v>
      </c>
      <c r="G39" s="62">
        <v>100.73842994787553</v>
      </c>
      <c r="H39" s="54">
        <f t="shared" si="0"/>
        <v>0.99266982870134446</v>
      </c>
      <c r="I39" s="20">
        <f t="shared" si="1"/>
        <v>100.83407972990889</v>
      </c>
      <c r="J39" s="65">
        <v>92.7</v>
      </c>
      <c r="K39" s="21">
        <f t="shared" si="2"/>
        <v>109.57785196580285</v>
      </c>
      <c r="L39" s="33">
        <f t="shared" si="3"/>
        <v>1.0787486515641855</v>
      </c>
    </row>
    <row r="40" spans="1:17" s="22" customFormat="1" ht="15" customHeight="1" x14ac:dyDescent="0.3">
      <c r="A40" s="18" t="s">
        <v>14</v>
      </c>
      <c r="B40" s="32">
        <v>2013</v>
      </c>
      <c r="C40" s="20">
        <v>63208495</v>
      </c>
      <c r="D40" s="51">
        <v>634265</v>
      </c>
      <c r="E40" s="19">
        <v>1.5</v>
      </c>
      <c r="F40" s="20">
        <f>C40/D40</f>
        <v>99.656287198568421</v>
      </c>
      <c r="G40" s="62">
        <v>99.739377665455692</v>
      </c>
      <c r="H40" s="54">
        <f t="shared" ref="H40:H71" si="4">1/(G40/100)</f>
        <v>1.0026130334943386</v>
      </c>
      <c r="I40" s="20">
        <f t="shared" ref="I40:I71" si="5">F40*H40</f>
        <v>99.916692414939703</v>
      </c>
      <c r="J40" s="65">
        <v>104.5</v>
      </c>
      <c r="K40" s="21">
        <f t="shared" si="2"/>
        <v>95.364868132601373</v>
      </c>
      <c r="L40" s="33">
        <f t="shared" ref="L40:L71" si="6">1/(J40/100)</f>
        <v>0.95693779904306231</v>
      </c>
    </row>
    <row r="41" spans="1:17" s="22" customFormat="1" ht="15" customHeight="1" x14ac:dyDescent="0.3">
      <c r="A41" s="18" t="s">
        <v>0</v>
      </c>
      <c r="B41" s="32">
        <v>2013</v>
      </c>
      <c r="C41" s="20">
        <v>150316199</v>
      </c>
      <c r="D41" s="51">
        <v>1488750</v>
      </c>
      <c r="E41" s="19">
        <v>1</v>
      </c>
      <c r="F41" s="20">
        <f>C41/D41</f>
        <v>100.96805978169606</v>
      </c>
      <c r="G41" s="62">
        <v>101.52029695150844</v>
      </c>
      <c r="H41" s="54">
        <f t="shared" si="4"/>
        <v>0.98502469952156846</v>
      </c>
      <c r="I41" s="20">
        <f t="shared" si="5"/>
        <v>99.45603274774092</v>
      </c>
      <c r="J41" s="65">
        <v>96.8</v>
      </c>
      <c r="K41" s="21">
        <f t="shared" si="2"/>
        <v>104.30584688191742</v>
      </c>
      <c r="L41" s="33">
        <f t="shared" si="6"/>
        <v>1.0330578512396695</v>
      </c>
    </row>
    <row r="42" spans="1:17" s="22" customFormat="1" ht="15" customHeight="1" x14ac:dyDescent="0.3">
      <c r="A42" s="18" t="s">
        <v>27</v>
      </c>
      <c r="B42" s="36">
        <v>2013</v>
      </c>
      <c r="C42" s="20">
        <v>23996389</v>
      </c>
      <c r="D42" s="51">
        <v>305489</v>
      </c>
      <c r="E42" s="19">
        <v>1</v>
      </c>
      <c r="F42" s="20">
        <f>C42/D42</f>
        <v>78.550746508057571</v>
      </c>
      <c r="G42" s="62">
        <v>86.265992734165209</v>
      </c>
      <c r="H42" s="54">
        <f t="shared" si="4"/>
        <v>1.1592053465165248</v>
      </c>
      <c r="I42" s="20">
        <f t="shared" si="5"/>
        <v>91.056445325004574</v>
      </c>
      <c r="J42" s="65">
        <v>90.2</v>
      </c>
      <c r="K42" s="21">
        <f t="shared" si="2"/>
        <v>87.085084820462939</v>
      </c>
      <c r="L42" s="33">
        <f t="shared" si="6"/>
        <v>1.1086474501108647</v>
      </c>
    </row>
    <row r="43" spans="1:17" s="22" customFormat="1" ht="15" customHeight="1" x14ac:dyDescent="0.3">
      <c r="A43" s="18" t="s">
        <v>22</v>
      </c>
      <c r="B43" s="32">
        <v>2012</v>
      </c>
      <c r="C43" s="20">
        <v>40925955</v>
      </c>
      <c r="D43" s="51">
        <v>443775</v>
      </c>
      <c r="E43" s="19">
        <v>1</v>
      </c>
      <c r="F43" s="20">
        <f>C43/D43</f>
        <v>92.222308602332262</v>
      </c>
      <c r="G43" s="62">
        <v>104.53719791502132</v>
      </c>
      <c r="H43" s="54">
        <f t="shared" si="4"/>
        <v>0.95659728780266695</v>
      </c>
      <c r="I43" s="20">
        <f t="shared" si="5"/>
        <v>88.219610283891598</v>
      </c>
      <c r="J43" s="65">
        <v>96.9</v>
      </c>
      <c r="K43" s="21">
        <f t="shared" si="2"/>
        <v>95.172661096318109</v>
      </c>
      <c r="L43" s="33">
        <f t="shared" si="6"/>
        <v>1.0319917440660473</v>
      </c>
    </row>
    <row r="44" spans="1:17" s="22" customFormat="1" ht="15" customHeight="1" x14ac:dyDescent="0.3">
      <c r="A44" s="18" t="s">
        <v>10</v>
      </c>
      <c r="B44" s="32">
        <v>2013</v>
      </c>
      <c r="C44" s="20">
        <v>32434458</v>
      </c>
      <c r="D44" s="51">
        <v>358597</v>
      </c>
      <c r="E44" s="19">
        <v>1.5</v>
      </c>
      <c r="F44" s="20">
        <f>C44/D44</f>
        <v>90.448213454100284</v>
      </c>
      <c r="G44" s="62">
        <v>104.13046912020218</v>
      </c>
      <c r="H44" s="54">
        <f t="shared" si="4"/>
        <v>0.9603337125521425</v>
      </c>
      <c r="I44" s="20">
        <f t="shared" si="5"/>
        <v>86.860468620084774</v>
      </c>
      <c r="J44" s="65">
        <v>103.42142950701708</v>
      </c>
      <c r="K44" s="21">
        <f t="shared" si="2"/>
        <v>87.455969120948424</v>
      </c>
      <c r="L44" s="33">
        <f t="shared" si="6"/>
        <v>0.9669175960598676</v>
      </c>
    </row>
    <row r="45" spans="1:17" s="22" customFormat="1" ht="15" customHeight="1" x14ac:dyDescent="0.3">
      <c r="A45" s="18" t="s">
        <v>57</v>
      </c>
      <c r="B45" s="32">
        <v>2012</v>
      </c>
      <c r="C45" s="20">
        <v>31694350</v>
      </c>
      <c r="D45" s="51">
        <v>375600</v>
      </c>
      <c r="E45" s="19">
        <v>1</v>
      </c>
      <c r="F45" s="20">
        <f>C45/D45</f>
        <v>84.383253461128859</v>
      </c>
      <c r="G45" s="62">
        <v>97.907123677144213</v>
      </c>
      <c r="H45" s="54">
        <f t="shared" si="4"/>
        <v>1.0213761393885616</v>
      </c>
      <c r="I45" s="20">
        <f t="shared" si="5"/>
        <v>86.187041649174276</v>
      </c>
      <c r="J45" s="65">
        <v>91.4</v>
      </c>
      <c r="K45" s="21">
        <f t="shared" si="2"/>
        <v>92.323034421366359</v>
      </c>
      <c r="L45" s="33">
        <f t="shared" si="6"/>
        <v>1.0940919037199124</v>
      </c>
    </row>
    <row r="46" spans="1:17" s="22" customFormat="1" ht="15" customHeight="1" x14ac:dyDescent="0.3">
      <c r="A46" s="18" t="s">
        <v>59</v>
      </c>
      <c r="B46" s="32">
        <v>2012</v>
      </c>
      <c r="C46" s="20">
        <v>65464279</v>
      </c>
      <c r="D46" s="51">
        <v>777992</v>
      </c>
      <c r="E46" s="19">
        <v>1</v>
      </c>
      <c r="F46" s="20">
        <f>C46/D46</f>
        <v>84.145182726814667</v>
      </c>
      <c r="G46" s="62">
        <v>97.907123677144213</v>
      </c>
      <c r="H46" s="54">
        <f t="shared" si="4"/>
        <v>1.0213761393885616</v>
      </c>
      <c r="I46" s="20">
        <f t="shared" si="5"/>
        <v>85.943881881659053</v>
      </c>
      <c r="J46" s="65">
        <v>91.4</v>
      </c>
      <c r="K46" s="21">
        <f t="shared" si="2"/>
        <v>92.062563158440554</v>
      </c>
      <c r="L46" s="33">
        <f t="shared" si="6"/>
        <v>1.0940919037199124</v>
      </c>
    </row>
    <row r="47" spans="1:17" s="24" customFormat="1" ht="15" customHeight="1" x14ac:dyDescent="0.3">
      <c r="A47" s="18" t="s">
        <v>2</v>
      </c>
      <c r="B47" s="32">
        <v>2012</v>
      </c>
      <c r="C47" s="20">
        <v>143983026</v>
      </c>
      <c r="D47" s="51">
        <v>1338348</v>
      </c>
      <c r="E47" s="19">
        <v>3</v>
      </c>
      <c r="F47" s="20">
        <f>C47/D47</f>
        <v>107.58265114902851</v>
      </c>
      <c r="G47" s="62">
        <v>127.01389985784236</v>
      </c>
      <c r="H47" s="54">
        <f t="shared" si="4"/>
        <v>0.78731540494326124</v>
      </c>
      <c r="I47" s="20">
        <f t="shared" si="5"/>
        <v>84.701478554266984</v>
      </c>
      <c r="J47" s="65">
        <v>131.80000000000001</v>
      </c>
      <c r="K47" s="21">
        <f t="shared" si="2"/>
        <v>81.625683724604329</v>
      </c>
      <c r="L47" s="33">
        <f t="shared" si="6"/>
        <v>0.75872534142640358</v>
      </c>
      <c r="M47" s="22"/>
      <c r="N47" s="22"/>
      <c r="O47" s="22"/>
      <c r="P47" s="22"/>
      <c r="Q47" s="22"/>
    </row>
    <row r="48" spans="1:17" s="22" customFormat="1" ht="15" customHeight="1" x14ac:dyDescent="0.3">
      <c r="A48" s="18" t="s">
        <v>50</v>
      </c>
      <c r="B48" s="32">
        <v>2013</v>
      </c>
      <c r="C48" s="20">
        <v>109868817</v>
      </c>
      <c r="D48" s="51">
        <v>1547607</v>
      </c>
      <c r="E48" s="19">
        <v>2.5</v>
      </c>
      <c r="F48" s="20">
        <f>C48/D48</f>
        <v>70.992711327875881</v>
      </c>
      <c r="G48" s="62">
        <v>85.661822776812514</v>
      </c>
      <c r="H48" s="54">
        <f t="shared" si="4"/>
        <v>1.1673811828700502</v>
      </c>
      <c r="I48" s="20">
        <f t="shared" si="5"/>
        <v>82.87555532508776</v>
      </c>
      <c r="J48" s="65">
        <v>122.8</v>
      </c>
      <c r="K48" s="21">
        <f t="shared" si="2"/>
        <v>57.811654175794693</v>
      </c>
      <c r="L48" s="33">
        <f t="shared" si="6"/>
        <v>0.81433224755700329</v>
      </c>
    </row>
    <row r="49" spans="1:17" s="24" customFormat="1" ht="15" customHeight="1" x14ac:dyDescent="0.3">
      <c r="A49" s="18" t="s">
        <v>90</v>
      </c>
      <c r="B49" s="32">
        <v>2012</v>
      </c>
      <c r="C49" s="20">
        <v>43454407</v>
      </c>
      <c r="D49" s="51">
        <v>598916</v>
      </c>
      <c r="E49" s="19">
        <v>1.5</v>
      </c>
      <c r="F49" s="20">
        <f>C49/D49</f>
        <v>72.555094537464356</v>
      </c>
      <c r="G49" s="62">
        <v>87.971884378455215</v>
      </c>
      <c r="H49" s="54">
        <f t="shared" si="4"/>
        <v>1.1367268156926116</v>
      </c>
      <c r="I49" s="20">
        <f t="shared" si="5"/>
        <v>82.475321575848255</v>
      </c>
      <c r="J49" s="65">
        <v>100.8</v>
      </c>
      <c r="K49" s="21">
        <f t="shared" si="2"/>
        <v>71.979260453833689</v>
      </c>
      <c r="L49" s="33">
        <f t="shared" si="6"/>
        <v>0.99206349206349209</v>
      </c>
      <c r="M49" s="22"/>
      <c r="N49" s="22"/>
      <c r="O49" s="22"/>
      <c r="P49" s="22"/>
      <c r="Q49" s="22"/>
    </row>
    <row r="50" spans="1:17" s="22" customFormat="1" ht="15" customHeight="1" x14ac:dyDescent="0.3">
      <c r="A50" s="18" t="s">
        <v>78</v>
      </c>
      <c r="B50" s="32">
        <v>2013</v>
      </c>
      <c r="C50" s="20">
        <v>19485652</v>
      </c>
      <c r="D50" s="51">
        <v>277080</v>
      </c>
      <c r="E50" s="19">
        <v>0.5</v>
      </c>
      <c r="F50" s="20">
        <f>C50/D50</f>
        <v>70.325003609065973</v>
      </c>
      <c r="G50" s="62">
        <v>86.06065392513031</v>
      </c>
      <c r="H50" s="54">
        <f t="shared" si="4"/>
        <v>1.161971184729742</v>
      </c>
      <c r="I50" s="20">
        <f t="shared" si="5"/>
        <v>81.715627759749779</v>
      </c>
      <c r="J50" s="65">
        <v>88.5</v>
      </c>
      <c r="K50" s="21">
        <f t="shared" si="2"/>
        <v>79.463280914198847</v>
      </c>
      <c r="L50" s="33">
        <f t="shared" si="6"/>
        <v>1.1299435028248588</v>
      </c>
    </row>
    <row r="51" spans="1:17" s="22" customFormat="1" ht="15" customHeight="1" x14ac:dyDescent="0.3">
      <c r="A51" s="18" t="s">
        <v>44</v>
      </c>
      <c r="B51" s="32">
        <v>2012</v>
      </c>
      <c r="C51" s="20">
        <v>59257365</v>
      </c>
      <c r="D51" s="51">
        <v>809798</v>
      </c>
      <c r="E51" s="19">
        <v>1</v>
      </c>
      <c r="F51" s="20">
        <f>C51/D51</f>
        <v>73.175489443046288</v>
      </c>
      <c r="G51" s="62">
        <v>89.843626599273406</v>
      </c>
      <c r="H51" s="54">
        <f t="shared" si="4"/>
        <v>1.113045007032349</v>
      </c>
      <c r="I51" s="20">
        <f t="shared" si="5"/>
        <v>81.447613161731041</v>
      </c>
      <c r="J51" s="65">
        <v>89.6</v>
      </c>
      <c r="K51" s="21">
        <f t="shared" si="2"/>
        <v>81.669073039114167</v>
      </c>
      <c r="L51" s="33">
        <f t="shared" si="6"/>
        <v>1.1160714285714286</v>
      </c>
    </row>
    <row r="52" spans="1:17" s="22" customFormat="1" ht="15" customHeight="1" x14ac:dyDescent="0.3">
      <c r="A52" s="18" t="s">
        <v>25</v>
      </c>
      <c r="B52" s="32">
        <v>2012</v>
      </c>
      <c r="C52" s="20">
        <v>16565083</v>
      </c>
      <c r="D52" s="51">
        <v>254555</v>
      </c>
      <c r="E52" s="19">
        <v>1</v>
      </c>
      <c r="F52" s="20">
        <f>C52/D52</f>
        <v>65.074671485533585</v>
      </c>
      <c r="G52" s="62">
        <v>81.045648396777764</v>
      </c>
      <c r="H52" s="54">
        <f t="shared" si="4"/>
        <v>1.2338725394659908</v>
      </c>
      <c r="I52" s="20">
        <f t="shared" si="5"/>
        <v>80.293850160770432</v>
      </c>
      <c r="J52" s="65">
        <v>91.6</v>
      </c>
      <c r="K52" s="21">
        <f t="shared" si="2"/>
        <v>71.042217778966801</v>
      </c>
      <c r="L52" s="33">
        <f t="shared" si="6"/>
        <v>1.0917030567685591</v>
      </c>
    </row>
    <row r="53" spans="1:17" s="22" customFormat="1" ht="15" customHeight="1" x14ac:dyDescent="0.3">
      <c r="A53" s="18" t="s">
        <v>37</v>
      </c>
      <c r="B53" s="32">
        <v>2012</v>
      </c>
      <c r="C53" s="20">
        <v>30946644</v>
      </c>
      <c r="D53" s="51">
        <v>421570</v>
      </c>
      <c r="E53" s="19">
        <v>1</v>
      </c>
      <c r="F53" s="20">
        <f>C53/D53</f>
        <v>73.408079322532444</v>
      </c>
      <c r="G53" s="62">
        <v>93.658189859421896</v>
      </c>
      <c r="H53" s="54">
        <f t="shared" si="4"/>
        <v>1.0677122860274897</v>
      </c>
      <c r="I53" s="20">
        <f t="shared" si="5"/>
        <v>78.378708186348419</v>
      </c>
      <c r="J53" s="65">
        <v>89.6</v>
      </c>
      <c r="K53" s="21">
        <v>111</v>
      </c>
      <c r="L53" s="33">
        <f t="shared" si="6"/>
        <v>1.1160714285714286</v>
      </c>
      <c r="N53" s="24"/>
    </row>
    <row r="54" spans="1:17" s="22" customFormat="1" ht="15" customHeight="1" x14ac:dyDescent="0.3">
      <c r="A54" s="18" t="s">
        <v>41</v>
      </c>
      <c r="B54" s="32">
        <v>2012</v>
      </c>
      <c r="C54" s="20">
        <v>15039686</v>
      </c>
      <c r="D54" s="51">
        <v>259384</v>
      </c>
      <c r="E54" s="19">
        <v>1</v>
      </c>
      <c r="F54" s="20">
        <f>C54/D54</f>
        <v>57.982319649631435</v>
      </c>
      <c r="G54" s="62">
        <v>76.243879323961451</v>
      </c>
      <c r="H54" s="54">
        <f t="shared" si="4"/>
        <v>1.3115806919411646</v>
      </c>
      <c r="I54" s="20">
        <f t="shared" si="5"/>
        <v>76.048490926417387</v>
      </c>
      <c r="J54" s="65">
        <v>98.5</v>
      </c>
      <c r="K54" s="21">
        <f t="shared" ref="K54:K91" si="7">F54*L54</f>
        <v>58.865299136681656</v>
      </c>
      <c r="L54" s="33">
        <f t="shared" si="6"/>
        <v>1.015228426395939</v>
      </c>
    </row>
    <row r="55" spans="1:17" s="22" customFormat="1" ht="15" customHeight="1" x14ac:dyDescent="0.3">
      <c r="A55" s="18" t="s">
        <v>99</v>
      </c>
      <c r="B55" s="32">
        <v>2012</v>
      </c>
      <c r="C55" s="20">
        <v>50533581</v>
      </c>
      <c r="D55" s="51">
        <v>750828</v>
      </c>
      <c r="E55" s="19">
        <v>1</v>
      </c>
      <c r="F55" s="20">
        <f>C55/D55</f>
        <v>67.3038045997219</v>
      </c>
      <c r="G55" s="62">
        <v>88.757700205338807</v>
      </c>
      <c r="H55" s="54">
        <f t="shared" si="4"/>
        <v>1.1266628108733372</v>
      </c>
      <c r="I55" s="20">
        <f t="shared" si="5"/>
        <v>75.828693672792511</v>
      </c>
      <c r="J55" s="65">
        <v>90.8</v>
      </c>
      <c r="K55" s="21">
        <f t="shared" si="7"/>
        <v>74.123132819076986</v>
      </c>
      <c r="L55" s="33">
        <f t="shared" si="6"/>
        <v>1.1013215859030838</v>
      </c>
      <c r="N55" s="24"/>
    </row>
    <row r="56" spans="1:17" s="22" customFormat="1" ht="15" customHeight="1" x14ac:dyDescent="0.3">
      <c r="A56" s="18" t="s">
        <v>72</v>
      </c>
      <c r="B56" s="32">
        <v>2013</v>
      </c>
      <c r="C56" s="20">
        <v>33175028</v>
      </c>
      <c r="D56" s="51">
        <v>452084</v>
      </c>
      <c r="E56" s="19">
        <v>1</v>
      </c>
      <c r="F56" s="20">
        <f>C56/D56</f>
        <v>73.382442201006896</v>
      </c>
      <c r="G56" s="62">
        <v>99.360290633391244</v>
      </c>
      <c r="H56" s="54">
        <f t="shared" si="4"/>
        <v>1.0064382799459504</v>
      </c>
      <c r="I56" s="20">
        <f t="shared" si="5"/>
        <v>73.854898907014501</v>
      </c>
      <c r="J56" s="65">
        <v>96.8</v>
      </c>
      <c r="K56" s="21">
        <f t="shared" si="7"/>
        <v>75.808308058891427</v>
      </c>
      <c r="L56" s="33">
        <f t="shared" si="6"/>
        <v>1.0330578512396695</v>
      </c>
    </row>
    <row r="57" spans="1:17" s="22" customFormat="1" ht="15" customHeight="1" x14ac:dyDescent="0.3">
      <c r="A57" s="18" t="s">
        <v>31</v>
      </c>
      <c r="B57" s="32">
        <v>2012</v>
      </c>
      <c r="C57" s="20">
        <v>44145790</v>
      </c>
      <c r="D57" s="51">
        <v>621342</v>
      </c>
      <c r="E57" s="19">
        <v>2</v>
      </c>
      <c r="F57" s="20">
        <f>C57/D57</f>
        <v>71.049100173495432</v>
      </c>
      <c r="G57" s="62">
        <v>96.714579055441476</v>
      </c>
      <c r="H57" s="54">
        <f t="shared" si="4"/>
        <v>1.0339702760084926</v>
      </c>
      <c r="I57" s="20">
        <f t="shared" si="5"/>
        <v>73.462657716544115</v>
      </c>
      <c r="J57" s="65">
        <v>116.2</v>
      </c>
      <c r="K57" s="21">
        <f t="shared" si="7"/>
        <v>61.143803935882474</v>
      </c>
      <c r="L57" s="33">
        <f t="shared" si="6"/>
        <v>0.86058519793459554</v>
      </c>
    </row>
    <row r="58" spans="1:17" s="22" customFormat="1" ht="15" customHeight="1" x14ac:dyDescent="0.3">
      <c r="A58" s="23" t="s">
        <v>17</v>
      </c>
      <c r="B58" s="34">
        <v>2011</v>
      </c>
      <c r="C58" s="20">
        <v>30383322</v>
      </c>
      <c r="D58" s="51">
        <v>413892</v>
      </c>
      <c r="E58" s="19">
        <v>1.5</v>
      </c>
      <c r="F58" s="20">
        <f>C58/D58</f>
        <v>73.408816792786524</v>
      </c>
      <c r="G58" s="62">
        <v>100.28431527404832</v>
      </c>
      <c r="H58" s="54">
        <f t="shared" si="4"/>
        <v>0.99716490785950551</v>
      </c>
      <c r="I58" s="20">
        <f t="shared" si="5"/>
        <v>73.200696033254289</v>
      </c>
      <c r="J58" s="65">
        <v>109</v>
      </c>
      <c r="K58" s="21">
        <f t="shared" si="7"/>
        <v>67.347538342005976</v>
      </c>
      <c r="L58" s="33">
        <f t="shared" si="6"/>
        <v>0.9174311926605504</v>
      </c>
      <c r="M58" s="24"/>
      <c r="O58" s="24"/>
      <c r="P58" s="24"/>
      <c r="Q58" s="24"/>
    </row>
    <row r="59" spans="1:17" s="22" customFormat="1" ht="15" customHeight="1" x14ac:dyDescent="0.3">
      <c r="A59" s="18" t="s">
        <v>55</v>
      </c>
      <c r="B59" s="32">
        <v>2012</v>
      </c>
      <c r="C59" s="20">
        <v>60033283</v>
      </c>
      <c r="D59" s="51">
        <v>842592</v>
      </c>
      <c r="E59" s="19">
        <v>1</v>
      </c>
      <c r="F59" s="20">
        <f>C59/D59</f>
        <v>71.248342020811975</v>
      </c>
      <c r="G59" s="62">
        <v>102.282419838888</v>
      </c>
      <c r="H59" s="54">
        <f t="shared" si="4"/>
        <v>0.97768512084008974</v>
      </c>
      <c r="I59" s="20">
        <f t="shared" si="5"/>
        <v>69.658443878273602</v>
      </c>
      <c r="J59" s="65">
        <v>95.6</v>
      </c>
      <c r="K59" s="21">
        <f t="shared" si="7"/>
        <v>74.527554415075286</v>
      </c>
      <c r="L59" s="33">
        <f t="shared" si="6"/>
        <v>1.0460251046025104</v>
      </c>
    </row>
    <row r="60" spans="1:17" s="24" customFormat="1" ht="15" customHeight="1" x14ac:dyDescent="0.3">
      <c r="A60" s="23" t="s">
        <v>28</v>
      </c>
      <c r="B60" s="34" t="s">
        <v>112</v>
      </c>
      <c r="C60" s="20">
        <v>25153024</v>
      </c>
      <c r="D60" s="51">
        <v>369250</v>
      </c>
      <c r="E60" s="19">
        <v>1</v>
      </c>
      <c r="F60" s="20">
        <f>C60/D60</f>
        <v>68.119225457007445</v>
      </c>
      <c r="G60" s="62">
        <v>97.836044858632121</v>
      </c>
      <c r="H60" s="54">
        <f t="shared" si="4"/>
        <v>1.0221181788827898</v>
      </c>
      <c r="I60" s="20">
        <f t="shared" si="5"/>
        <v>69.625898671022625</v>
      </c>
      <c r="J60" s="65">
        <v>94.6</v>
      </c>
      <c r="K60" s="21">
        <f t="shared" si="7"/>
        <v>72.007637903813361</v>
      </c>
      <c r="L60" s="33">
        <f t="shared" si="6"/>
        <v>1.0570824524312896</v>
      </c>
      <c r="M60" s="22"/>
      <c r="N60" s="22"/>
      <c r="O60" s="22"/>
      <c r="P60" s="22"/>
      <c r="Q60" s="22"/>
    </row>
    <row r="61" spans="1:17" s="22" customFormat="1" ht="15" customHeight="1" x14ac:dyDescent="0.3">
      <c r="A61" s="18" t="s">
        <v>62</v>
      </c>
      <c r="B61" s="32">
        <v>2012</v>
      </c>
      <c r="C61" s="20">
        <v>16928568</v>
      </c>
      <c r="D61" s="51">
        <v>245782</v>
      </c>
      <c r="E61" s="19">
        <v>1.5</v>
      </c>
      <c r="F61" s="20">
        <f>C61/D61</f>
        <v>68.87635384202261</v>
      </c>
      <c r="G61" s="62">
        <v>100.08687411151476</v>
      </c>
      <c r="H61" s="54">
        <f t="shared" si="4"/>
        <v>0.99913201294089804</v>
      </c>
      <c r="I61" s="20">
        <f t="shared" si="5"/>
        <v>68.816570058209606</v>
      </c>
      <c r="J61" s="65">
        <v>101</v>
      </c>
      <c r="K61" s="21">
        <f t="shared" si="7"/>
        <v>68.194409744576845</v>
      </c>
      <c r="L61" s="33">
        <f t="shared" si="6"/>
        <v>0.99009900990099009</v>
      </c>
    </row>
    <row r="62" spans="1:17" s="22" customFormat="1" ht="15" customHeight="1" x14ac:dyDescent="0.3">
      <c r="A62" s="18" t="s">
        <v>38</v>
      </c>
      <c r="B62" s="32">
        <v>2012</v>
      </c>
      <c r="C62" s="20">
        <v>32768752</v>
      </c>
      <c r="D62" s="51">
        <v>555417</v>
      </c>
      <c r="E62" s="19">
        <v>1</v>
      </c>
      <c r="F62" s="20">
        <f>C62/D62</f>
        <v>58.998467817873781</v>
      </c>
      <c r="G62" s="62">
        <v>87.383509714105188</v>
      </c>
      <c r="H62" s="54">
        <f t="shared" si="4"/>
        <v>1.1443806769397624</v>
      </c>
      <c r="I62" s="20">
        <f t="shared" si="5"/>
        <v>67.516706539827183</v>
      </c>
      <c r="J62" s="65">
        <v>98.2</v>
      </c>
      <c r="K62" s="21">
        <f t="shared" si="7"/>
        <v>60.079906128181037</v>
      </c>
      <c r="L62" s="33">
        <f t="shared" si="6"/>
        <v>1.0183299389002036</v>
      </c>
      <c r="M62" s="24"/>
    </row>
    <row r="63" spans="1:17" s="22" customFormat="1" ht="15" customHeight="1" x14ac:dyDescent="0.3">
      <c r="A63" s="18" t="s">
        <v>5</v>
      </c>
      <c r="B63" s="32">
        <v>2013</v>
      </c>
      <c r="C63" s="20">
        <v>97892452</v>
      </c>
      <c r="D63" s="51">
        <v>982765</v>
      </c>
      <c r="E63" s="19">
        <v>4</v>
      </c>
      <c r="F63" s="20">
        <f>C63/D63</f>
        <v>99.609216852452008</v>
      </c>
      <c r="G63" s="62">
        <v>149.92102353498657</v>
      </c>
      <c r="H63" s="54">
        <f t="shared" si="4"/>
        <v>0.66701785808354841</v>
      </c>
      <c r="I63" s="20">
        <f t="shared" si="5"/>
        <v>66.441126470302237</v>
      </c>
      <c r="J63" s="65">
        <v>153.4</v>
      </c>
      <c r="K63" s="21">
        <f t="shared" si="7"/>
        <v>64.934300425327251</v>
      </c>
      <c r="L63" s="33">
        <f t="shared" si="6"/>
        <v>0.65189048239895697</v>
      </c>
      <c r="N63" s="24"/>
    </row>
    <row r="64" spans="1:17" s="22" customFormat="1" ht="15" customHeight="1" x14ac:dyDescent="0.3">
      <c r="A64" s="18" t="s">
        <v>52</v>
      </c>
      <c r="B64" s="32">
        <v>2012</v>
      </c>
      <c r="C64" s="20">
        <v>40494915</v>
      </c>
      <c r="D64" s="51">
        <v>648295</v>
      </c>
      <c r="E64" s="19">
        <v>0.5</v>
      </c>
      <c r="F64" s="20">
        <f>C64/D64</f>
        <v>62.463716363692456</v>
      </c>
      <c r="G64" s="62">
        <v>95.719475596272304</v>
      </c>
      <c r="H64" s="54">
        <f t="shared" si="4"/>
        <v>1.0447194719471948</v>
      </c>
      <c r="I64" s="20">
        <f t="shared" si="5"/>
        <v>65.257060775336129</v>
      </c>
      <c r="J64" s="65">
        <v>88.9</v>
      </c>
      <c r="K64" s="21">
        <f t="shared" si="7"/>
        <v>70.262898046898158</v>
      </c>
      <c r="L64" s="33">
        <f t="shared" si="6"/>
        <v>1.124859392575928</v>
      </c>
      <c r="N64" s="24"/>
    </row>
    <row r="65" spans="1:17" s="22" customFormat="1" ht="15" customHeight="1" x14ac:dyDescent="0.3">
      <c r="A65" s="18" t="s">
        <v>53</v>
      </c>
      <c r="B65" s="32">
        <v>2012</v>
      </c>
      <c r="C65" s="20">
        <v>75384348</v>
      </c>
      <c r="D65" s="51">
        <v>1241162</v>
      </c>
      <c r="E65" s="19">
        <v>1</v>
      </c>
      <c r="F65" s="20">
        <f>C65/D65</f>
        <v>60.73691266732304</v>
      </c>
      <c r="G65" s="62">
        <v>95.679987363765591</v>
      </c>
      <c r="H65" s="54">
        <f t="shared" si="4"/>
        <v>1.0451506397028478</v>
      </c>
      <c r="I65" s="20">
        <f t="shared" si="5"/>
        <v>63.479223127828675</v>
      </c>
      <c r="J65" s="65">
        <v>98.9</v>
      </c>
      <c r="K65" s="21">
        <f t="shared" si="7"/>
        <v>61.412449613066762</v>
      </c>
      <c r="L65" s="33">
        <f t="shared" si="6"/>
        <v>1.0111223458038421</v>
      </c>
    </row>
    <row r="66" spans="1:17" s="24" customFormat="1" ht="15" customHeight="1" x14ac:dyDescent="0.3">
      <c r="A66" s="18" t="s">
        <v>56</v>
      </c>
      <c r="B66" s="32">
        <v>2012</v>
      </c>
      <c r="C66" s="20">
        <v>71862249</v>
      </c>
      <c r="D66" s="51">
        <v>1382951</v>
      </c>
      <c r="E66" s="19">
        <v>0.5</v>
      </c>
      <c r="F66" s="20">
        <f>C66/D66</f>
        <v>51.962975550109874</v>
      </c>
      <c r="G66" s="62">
        <v>89.405307218448897</v>
      </c>
      <c r="H66" s="54">
        <f t="shared" si="4"/>
        <v>1.1185018329579084</v>
      </c>
      <c r="I66" s="20">
        <f t="shared" si="5"/>
        <v>58.120683398744873</v>
      </c>
      <c r="J66" s="65">
        <v>88.5</v>
      </c>
      <c r="K66" s="21">
        <f t="shared" si="7"/>
        <v>58.715226610293648</v>
      </c>
      <c r="L66" s="33">
        <f t="shared" si="6"/>
        <v>1.1299435028248588</v>
      </c>
      <c r="M66" s="22"/>
      <c r="N66" s="22"/>
      <c r="O66" s="22"/>
      <c r="P66" s="22"/>
      <c r="Q66" s="22"/>
    </row>
    <row r="67" spans="1:17" s="22" customFormat="1" ht="15" customHeight="1" x14ac:dyDescent="0.3">
      <c r="A67" s="18" t="s">
        <v>60</v>
      </c>
      <c r="B67" s="32">
        <v>2012</v>
      </c>
      <c r="C67" s="20">
        <v>14909956</v>
      </c>
      <c r="D67" s="51">
        <v>312195</v>
      </c>
      <c r="E67" s="19">
        <v>1</v>
      </c>
      <c r="F67" s="20">
        <f>C67/D67</f>
        <v>47.758471468152919</v>
      </c>
      <c r="G67" s="62">
        <v>82.332964776496596</v>
      </c>
      <c r="H67" s="54">
        <f t="shared" si="4"/>
        <v>1.2145803357314149</v>
      </c>
      <c r="I67" s="20">
        <f t="shared" si="5"/>
        <v>58.006500309808374</v>
      </c>
      <c r="J67" s="65">
        <v>91.9</v>
      </c>
      <c r="K67" s="21">
        <f t="shared" si="7"/>
        <v>51.967868844562481</v>
      </c>
      <c r="L67" s="33">
        <f t="shared" si="6"/>
        <v>1.088139281828074</v>
      </c>
    </row>
    <row r="68" spans="1:17" s="22" customFormat="1" ht="15" customHeight="1" x14ac:dyDescent="0.3">
      <c r="A68" s="23" t="s">
        <v>65</v>
      </c>
      <c r="B68" s="32">
        <v>2012</v>
      </c>
      <c r="C68" s="20">
        <v>21314276</v>
      </c>
      <c r="D68" s="51">
        <v>298610</v>
      </c>
      <c r="E68" s="19">
        <v>3</v>
      </c>
      <c r="F68" s="20">
        <f>C68/D68</f>
        <v>71.378306151836838</v>
      </c>
      <c r="G68" s="62">
        <v>124.69988943294898</v>
      </c>
      <c r="H68" s="54">
        <f t="shared" si="4"/>
        <v>0.80192533012444978</v>
      </c>
      <c r="I68" s="20">
        <f t="shared" si="5"/>
        <v>57.240071724535802</v>
      </c>
      <c r="J68" s="65">
        <v>129.6</v>
      </c>
      <c r="K68" s="21">
        <f t="shared" si="7"/>
        <v>55.07585351221978</v>
      </c>
      <c r="L68" s="33">
        <f t="shared" si="6"/>
        <v>0.77160493827160492</v>
      </c>
    </row>
    <row r="69" spans="1:17" s="22" customFormat="1" ht="15" customHeight="1" x14ac:dyDescent="0.3">
      <c r="A69" s="18" t="s">
        <v>74</v>
      </c>
      <c r="B69" s="32">
        <v>2012</v>
      </c>
      <c r="C69" s="20">
        <v>21065465</v>
      </c>
      <c r="D69" s="51">
        <v>313673</v>
      </c>
      <c r="E69" s="19">
        <v>2</v>
      </c>
      <c r="F69" s="20">
        <f>C69/D69</f>
        <v>67.157405960984846</v>
      </c>
      <c r="G69" s="62">
        <v>118.96224924972358</v>
      </c>
      <c r="H69" s="54">
        <f t="shared" si="4"/>
        <v>0.84060280156675293</v>
      </c>
      <c r="I69" s="20">
        <f t="shared" si="5"/>
        <v>56.452703596759612</v>
      </c>
      <c r="J69" s="65">
        <v>113</v>
      </c>
      <c r="K69" s="21">
        <f t="shared" si="7"/>
        <v>59.431332708836152</v>
      </c>
      <c r="L69" s="33">
        <f t="shared" si="6"/>
        <v>0.88495575221238942</v>
      </c>
    </row>
    <row r="70" spans="1:17" s="22" customFormat="1" ht="15" customHeight="1" x14ac:dyDescent="0.3">
      <c r="A70" s="23" t="s">
        <v>82</v>
      </c>
      <c r="B70" s="32">
        <v>2012</v>
      </c>
      <c r="C70" s="20">
        <v>15154208</v>
      </c>
      <c r="D70" s="51">
        <v>277727</v>
      </c>
      <c r="E70" s="19">
        <v>3</v>
      </c>
      <c r="F70" s="20">
        <f>C70/D70</f>
        <v>54.565123304540073</v>
      </c>
      <c r="G70" s="62">
        <v>98.432317169483497</v>
      </c>
      <c r="H70" s="54">
        <f t="shared" si="4"/>
        <v>1.0159265053957556</v>
      </c>
      <c r="I70" s="20">
        <f t="shared" si="5"/>
        <v>55.434155035269896</v>
      </c>
      <c r="J70" s="65">
        <v>129.69999999999999</v>
      </c>
      <c r="K70" s="21">
        <f t="shared" si="7"/>
        <v>42.070256981141156</v>
      </c>
      <c r="L70" s="33">
        <f t="shared" si="6"/>
        <v>0.77101002313030076</v>
      </c>
    </row>
    <row r="71" spans="1:17" s="22" customFormat="1" ht="15" customHeight="1" x14ac:dyDescent="0.3">
      <c r="A71" s="18" t="s">
        <v>95</v>
      </c>
      <c r="B71" s="32">
        <v>2012</v>
      </c>
      <c r="C71" s="20">
        <v>11026603</v>
      </c>
      <c r="D71" s="51">
        <v>234349</v>
      </c>
      <c r="E71" s="19">
        <v>0.5</v>
      </c>
      <c r="F71" s="20">
        <f>C71/D71</f>
        <v>47.052059108423762</v>
      </c>
      <c r="G71" s="62">
        <v>88.789290791344172</v>
      </c>
      <c r="H71" s="54">
        <f t="shared" si="4"/>
        <v>1.1262619524127198</v>
      </c>
      <c r="I71" s="20">
        <f t="shared" si="5"/>
        <v>52.992943956492041</v>
      </c>
      <c r="J71" s="65">
        <v>88.5</v>
      </c>
      <c r="K71" s="21">
        <f t="shared" si="7"/>
        <v>53.166168484094648</v>
      </c>
      <c r="L71" s="33">
        <f t="shared" si="6"/>
        <v>1.1299435028248588</v>
      </c>
    </row>
    <row r="72" spans="1:17" s="22" customFormat="1" ht="15" customHeight="1" x14ac:dyDescent="0.3">
      <c r="A72" s="18" t="s">
        <v>3</v>
      </c>
      <c r="B72" s="32">
        <v>2012</v>
      </c>
      <c r="C72" s="20">
        <v>239122261</v>
      </c>
      <c r="D72" s="51">
        <v>3857799</v>
      </c>
      <c r="E72" s="19">
        <v>3</v>
      </c>
      <c r="F72" s="20">
        <f>C72/D72</f>
        <v>61.984116072402941</v>
      </c>
      <c r="G72" s="62">
        <v>118.21987047859737</v>
      </c>
      <c r="H72" s="54">
        <f t="shared" ref="H72:H103" si="8">1/(G72/100)</f>
        <v>0.84588148840937949</v>
      </c>
      <c r="I72" s="20">
        <f t="shared" ref="I72:I94" si="9">F72*H72</f>
        <v>52.431216361063939</v>
      </c>
      <c r="J72" s="65">
        <v>130.80000000000001</v>
      </c>
      <c r="K72" s="21">
        <f t="shared" si="7"/>
        <v>47.388467945262185</v>
      </c>
      <c r="L72" s="33">
        <f t="shared" ref="L72:L91" si="10">1/(J72/100)</f>
        <v>0.76452599388379205</v>
      </c>
      <c r="O72" s="24"/>
      <c r="P72" s="24"/>
      <c r="Q72" s="24"/>
    </row>
    <row r="73" spans="1:17" s="22" customFormat="1" ht="15" customHeight="1" x14ac:dyDescent="0.3">
      <c r="A73" s="18" t="s">
        <v>88</v>
      </c>
      <c r="B73" s="32">
        <v>2012</v>
      </c>
      <c r="C73" s="20">
        <v>10314887</v>
      </c>
      <c r="D73" s="51">
        <v>236065</v>
      </c>
      <c r="E73" s="19">
        <v>0.5</v>
      </c>
      <c r="F73" s="20">
        <f>C73/D73</f>
        <v>43.695113633956751</v>
      </c>
      <c r="G73" s="62">
        <v>83.742694676986261</v>
      </c>
      <c r="H73" s="54">
        <f t="shared" si="8"/>
        <v>1.1941340123544113</v>
      </c>
      <c r="I73" s="20">
        <f t="shared" si="9"/>
        <v>52.177821363998717</v>
      </c>
      <c r="J73" s="65">
        <v>89.1</v>
      </c>
      <c r="K73" s="21">
        <f t="shared" si="7"/>
        <v>49.040531575709046</v>
      </c>
      <c r="L73" s="33">
        <f t="shared" si="10"/>
        <v>1.1223344556677892</v>
      </c>
    </row>
    <row r="74" spans="1:17" s="22" customFormat="1" ht="15" customHeight="1" x14ac:dyDescent="0.3">
      <c r="A74" s="18" t="s">
        <v>26</v>
      </c>
      <c r="B74" s="32">
        <v>2012</v>
      </c>
      <c r="C74" s="20">
        <v>16921618</v>
      </c>
      <c r="D74" s="51">
        <v>385577</v>
      </c>
      <c r="E74" s="19">
        <v>1</v>
      </c>
      <c r="F74" s="20">
        <f>C74/D74</f>
        <v>43.886481818158238</v>
      </c>
      <c r="G74" s="62">
        <v>84.461380508608428</v>
      </c>
      <c r="H74" s="54">
        <f t="shared" si="8"/>
        <v>1.1839730702697648</v>
      </c>
      <c r="I74" s="20">
        <f t="shared" si="9"/>
        <v>51.960412621583018</v>
      </c>
      <c r="J74" s="65">
        <v>91.4</v>
      </c>
      <c r="K74" s="21">
        <f t="shared" si="7"/>
        <v>48.01584443999807</v>
      </c>
      <c r="L74" s="33">
        <f t="shared" si="10"/>
        <v>1.0940919037199124</v>
      </c>
    </row>
    <row r="75" spans="1:17" s="22" customFormat="1" ht="15" customHeight="1" x14ac:dyDescent="0.3">
      <c r="A75" s="18" t="s">
        <v>66</v>
      </c>
      <c r="B75" s="32">
        <v>2012</v>
      </c>
      <c r="C75" s="20">
        <v>12221406</v>
      </c>
      <c r="D75" s="51">
        <v>232143</v>
      </c>
      <c r="E75" s="19">
        <v>1</v>
      </c>
      <c r="F75" s="20">
        <f>C75/D75</f>
        <v>52.646024217831254</v>
      </c>
      <c r="G75" s="62">
        <v>101.52029695150844</v>
      </c>
      <c r="H75" s="54">
        <f t="shared" si="8"/>
        <v>0.98502469952156846</v>
      </c>
      <c r="I75" s="20">
        <f t="shared" si="9"/>
        <v>51.857634186174444</v>
      </c>
      <c r="J75" s="65">
        <v>96.8</v>
      </c>
      <c r="K75" s="21">
        <f t="shared" si="7"/>
        <v>54.386388654784362</v>
      </c>
      <c r="L75" s="33">
        <f t="shared" si="10"/>
        <v>1.0330578512396695</v>
      </c>
    </row>
    <row r="76" spans="1:17" s="22" customFormat="1" ht="15" customHeight="1" x14ac:dyDescent="0.3">
      <c r="A76" s="18" t="s">
        <v>9</v>
      </c>
      <c r="B76" s="32">
        <v>2013</v>
      </c>
      <c r="C76" s="20">
        <v>22126773</v>
      </c>
      <c r="D76" s="51">
        <v>343248</v>
      </c>
      <c r="E76" s="19">
        <v>3.5</v>
      </c>
      <c r="F76" s="20">
        <f>C76/D76</f>
        <v>64.462933505803377</v>
      </c>
      <c r="G76" s="62">
        <v>125.31195703680302</v>
      </c>
      <c r="H76" s="54">
        <f t="shared" si="8"/>
        <v>0.79800844520073111</v>
      </c>
      <c r="I76" s="20">
        <f t="shared" si="9"/>
        <v>51.44196534004427</v>
      </c>
      <c r="J76" s="65">
        <v>140.6</v>
      </c>
      <c r="K76" s="21">
        <f t="shared" si="7"/>
        <v>45.848459107968267</v>
      </c>
      <c r="L76" s="33">
        <f t="shared" si="10"/>
        <v>0.71123755334281658</v>
      </c>
    </row>
    <row r="77" spans="1:17" s="22" customFormat="1" ht="15" customHeight="1" x14ac:dyDescent="0.3">
      <c r="A77" s="18" t="s">
        <v>35</v>
      </c>
      <c r="B77" s="32">
        <v>2012</v>
      </c>
      <c r="C77" s="20">
        <v>48747095</v>
      </c>
      <c r="D77" s="51">
        <v>969031</v>
      </c>
      <c r="E77" s="19">
        <v>1</v>
      </c>
      <c r="F77" s="20">
        <f>C77/D77</f>
        <v>50.304990242830208</v>
      </c>
      <c r="G77" s="62">
        <v>99.237877112620438</v>
      </c>
      <c r="H77" s="54">
        <f t="shared" si="8"/>
        <v>1.007679758067725</v>
      </c>
      <c r="I77" s="20">
        <f t="shared" si="9"/>
        <v>50.691320397494408</v>
      </c>
      <c r="J77" s="65">
        <v>94.7</v>
      </c>
      <c r="K77" s="21">
        <f t="shared" si="7"/>
        <v>53.120369844593668</v>
      </c>
      <c r="L77" s="33">
        <f t="shared" si="10"/>
        <v>1.0559662090813093</v>
      </c>
      <c r="O77" s="24"/>
      <c r="P77" s="24"/>
      <c r="Q77" s="24"/>
    </row>
    <row r="78" spans="1:17" s="22" customFormat="1" ht="15" customHeight="1" x14ac:dyDescent="0.3">
      <c r="A78" s="18" t="s">
        <v>46</v>
      </c>
      <c r="B78" s="32">
        <v>2013</v>
      </c>
      <c r="C78" s="20">
        <v>24506632</v>
      </c>
      <c r="D78" s="51">
        <v>599199</v>
      </c>
      <c r="E78" s="19">
        <v>1</v>
      </c>
      <c r="F78" s="20">
        <f>C78/D78</f>
        <v>40.898986814063441</v>
      </c>
      <c r="G78" s="62">
        <v>80.812667824988154</v>
      </c>
      <c r="H78" s="54">
        <f t="shared" si="8"/>
        <v>1.2374297581236258</v>
      </c>
      <c r="I78" s="20">
        <f t="shared" si="9"/>
        <v>50.609623360827882</v>
      </c>
      <c r="J78" s="65">
        <v>90.8</v>
      </c>
      <c r="K78" s="21">
        <f t="shared" si="7"/>
        <v>45.042937019893664</v>
      </c>
      <c r="L78" s="33">
        <f t="shared" si="10"/>
        <v>1.1013215859030838</v>
      </c>
    </row>
    <row r="79" spans="1:17" s="22" customFormat="1" ht="15.75" customHeight="1" x14ac:dyDescent="0.3">
      <c r="A79" s="23" t="s">
        <v>51</v>
      </c>
      <c r="B79" s="34">
        <v>2011</v>
      </c>
      <c r="C79" s="20">
        <v>28448453</v>
      </c>
      <c r="D79" s="51">
        <v>655155</v>
      </c>
      <c r="E79" s="19">
        <v>0.5</v>
      </c>
      <c r="F79" s="20">
        <f>C79/D79</f>
        <v>43.422477123734076</v>
      </c>
      <c r="G79" s="62">
        <v>89.51192544621702</v>
      </c>
      <c r="H79" s="54">
        <f t="shared" si="8"/>
        <v>1.1171695782601023</v>
      </c>
      <c r="I79" s="20">
        <f t="shared" si="9"/>
        <v>48.510270455330939</v>
      </c>
      <c r="J79" s="65">
        <v>86</v>
      </c>
      <c r="K79" s="21">
        <f t="shared" si="7"/>
        <v>50.491252469458232</v>
      </c>
      <c r="L79" s="33">
        <f t="shared" si="10"/>
        <v>1.1627906976744187</v>
      </c>
    </row>
    <row r="80" spans="1:17" s="22" customFormat="1" ht="15" customHeight="1" x14ac:dyDescent="0.3">
      <c r="A80" s="18" t="s">
        <v>69</v>
      </c>
      <c r="B80" s="32">
        <v>2012</v>
      </c>
      <c r="C80" s="20">
        <v>12122594</v>
      </c>
      <c r="D80" s="51">
        <v>221140</v>
      </c>
      <c r="E80" s="19">
        <v>1</v>
      </c>
      <c r="F80" s="20">
        <f>C80/D80</f>
        <v>54.818639775707695</v>
      </c>
      <c r="G80" s="62">
        <v>114.48033486021166</v>
      </c>
      <c r="H80" s="54">
        <f t="shared" si="8"/>
        <v>0.87351246938705118</v>
      </c>
      <c r="I80" s="20">
        <f t="shared" si="9"/>
        <v>47.884765398917651</v>
      </c>
      <c r="J80" s="65">
        <v>96.8</v>
      </c>
      <c r="K80" s="21">
        <f t="shared" si="7"/>
        <v>56.630826214574071</v>
      </c>
      <c r="L80" s="33">
        <f t="shared" si="10"/>
        <v>1.0330578512396695</v>
      </c>
    </row>
    <row r="81" spans="1:17" s="22" customFormat="1" ht="15" customHeight="1" x14ac:dyDescent="0.3">
      <c r="A81" s="18" t="s">
        <v>58</v>
      </c>
      <c r="B81" s="32">
        <v>2012</v>
      </c>
      <c r="C81" s="20">
        <v>25843222</v>
      </c>
      <c r="D81" s="51">
        <v>672538</v>
      </c>
      <c r="E81" s="19">
        <v>1</v>
      </c>
      <c r="F81" s="20">
        <f>C81/D81</f>
        <v>38.426411593099573</v>
      </c>
      <c r="G81" s="62">
        <v>80.346706681408932</v>
      </c>
      <c r="H81" s="54">
        <f t="shared" si="8"/>
        <v>1.2446060844350519</v>
      </c>
      <c r="I81" s="20">
        <f t="shared" si="9"/>
        <v>47.825745671777348</v>
      </c>
      <c r="J81" s="65">
        <v>92.6</v>
      </c>
      <c r="K81" s="21">
        <f t="shared" si="7"/>
        <v>41.497204744168009</v>
      </c>
      <c r="L81" s="33">
        <f t="shared" si="10"/>
        <v>1.0799136069114472</v>
      </c>
    </row>
    <row r="82" spans="1:17" s="22" customFormat="1" ht="15" customHeight="1" x14ac:dyDescent="0.3">
      <c r="A82" s="18" t="s">
        <v>92</v>
      </c>
      <c r="B82" s="32">
        <v>2013</v>
      </c>
      <c r="C82" s="20">
        <v>11642858</v>
      </c>
      <c r="D82" s="51">
        <v>231027</v>
      </c>
      <c r="E82" s="19">
        <v>1</v>
      </c>
      <c r="F82" s="20">
        <f>C82/D82</f>
        <v>50.396092231643919</v>
      </c>
      <c r="G82" s="62">
        <v>105.61917548570526</v>
      </c>
      <c r="H82" s="54">
        <f t="shared" si="8"/>
        <v>0.94679777171271551</v>
      </c>
      <c r="I82" s="20">
        <f t="shared" si="9"/>
        <v>47.714907827948956</v>
      </c>
      <c r="J82" s="65">
        <v>92.3</v>
      </c>
      <c r="K82" s="21">
        <f t="shared" si="7"/>
        <v>54.600316610665132</v>
      </c>
      <c r="L82" s="33">
        <f t="shared" si="10"/>
        <v>1.0834236186348862</v>
      </c>
    </row>
    <row r="83" spans="1:17" s="22" customFormat="1" ht="15" customHeight="1" x14ac:dyDescent="0.3">
      <c r="A83" s="18" t="s">
        <v>96</v>
      </c>
      <c r="B83" s="32">
        <v>2012</v>
      </c>
      <c r="C83" s="20">
        <v>12190387</v>
      </c>
      <c r="D83" s="51">
        <v>228417</v>
      </c>
      <c r="E83" s="19">
        <v>1.5</v>
      </c>
      <c r="F83" s="20">
        <f>C83/D83</f>
        <v>53.36900055600065</v>
      </c>
      <c r="G83" s="62">
        <v>116.01247828147211</v>
      </c>
      <c r="H83" s="54">
        <f t="shared" si="8"/>
        <v>0.86197624153306784</v>
      </c>
      <c r="I83" s="20">
        <f t="shared" si="9"/>
        <v>46.002810513637648</v>
      </c>
      <c r="J83" s="65">
        <v>101</v>
      </c>
      <c r="K83" s="21">
        <f t="shared" si="7"/>
        <v>52.840594609901636</v>
      </c>
      <c r="L83" s="33">
        <f t="shared" si="10"/>
        <v>0.99009900990099009</v>
      </c>
    </row>
    <row r="84" spans="1:17" s="22" customFormat="1" ht="15" customHeight="1" x14ac:dyDescent="0.3">
      <c r="A84" s="18" t="s">
        <v>47</v>
      </c>
      <c r="B84" s="32">
        <v>2013</v>
      </c>
      <c r="C84" s="20">
        <v>15435944</v>
      </c>
      <c r="D84" s="51">
        <v>393987</v>
      </c>
      <c r="E84" s="19">
        <v>0.5</v>
      </c>
      <c r="F84" s="20">
        <f>C84/D84</f>
        <v>39.178815544675331</v>
      </c>
      <c r="G84" s="62">
        <v>86.28968567366924</v>
      </c>
      <c r="H84" s="54">
        <f t="shared" si="8"/>
        <v>1.1588870583928246</v>
      </c>
      <c r="I84" s="20">
        <f t="shared" si="9"/>
        <v>45.403822297883863</v>
      </c>
      <c r="J84" s="65">
        <v>89.2</v>
      </c>
      <c r="K84" s="21">
        <f t="shared" si="7"/>
        <v>43.92243895142974</v>
      </c>
      <c r="L84" s="33">
        <f t="shared" si="10"/>
        <v>1.1210762331838564</v>
      </c>
      <c r="M84" s="24"/>
    </row>
    <row r="85" spans="1:17" s="22" customFormat="1" ht="15" customHeight="1" x14ac:dyDescent="0.3">
      <c r="A85" s="18" t="s">
        <v>15</v>
      </c>
      <c r="B85" s="32">
        <v>2012</v>
      </c>
      <c r="C85" s="20">
        <v>17394862</v>
      </c>
      <c r="D85" s="51">
        <v>431834</v>
      </c>
      <c r="E85" s="19">
        <v>1</v>
      </c>
      <c r="F85" s="20">
        <f>C85/D85</f>
        <v>40.281362745869941</v>
      </c>
      <c r="G85" s="62">
        <v>100.14610646027484</v>
      </c>
      <c r="H85" s="54">
        <f t="shared" si="8"/>
        <v>0.99854106699262646</v>
      </c>
      <c r="I85" s="20">
        <f t="shared" si="9"/>
        <v>40.222594936178005</v>
      </c>
      <c r="J85" s="65">
        <v>96.3</v>
      </c>
      <c r="K85" s="21">
        <f t="shared" si="7"/>
        <v>41.829037119283427</v>
      </c>
      <c r="L85" s="33">
        <f t="shared" si="10"/>
        <v>1.0384215991692627</v>
      </c>
    </row>
    <row r="86" spans="1:17" s="22" customFormat="1" ht="15" customHeight="1" x14ac:dyDescent="0.3">
      <c r="A86" s="18" t="s">
        <v>54</v>
      </c>
      <c r="B86" s="32">
        <v>2012</v>
      </c>
      <c r="C86" s="20">
        <v>78487079</v>
      </c>
      <c r="D86" s="51">
        <v>2160821</v>
      </c>
      <c r="E86" s="19">
        <v>1</v>
      </c>
      <c r="F86" s="20">
        <f>C86/D86</f>
        <v>36.322804619170213</v>
      </c>
      <c r="G86" s="62">
        <v>93.741115147685989</v>
      </c>
      <c r="H86" s="54">
        <f t="shared" si="8"/>
        <v>1.0667677661232571</v>
      </c>
      <c r="I86" s="20">
        <f t="shared" si="9"/>
        <v>38.74799714292373</v>
      </c>
      <c r="J86" s="65">
        <v>94.8</v>
      </c>
      <c r="K86" s="21">
        <f t="shared" si="7"/>
        <v>38.315194745960142</v>
      </c>
      <c r="L86" s="33">
        <f t="shared" si="10"/>
        <v>1.0548523206751055</v>
      </c>
      <c r="M86" s="24"/>
      <c r="N86" s="24"/>
    </row>
    <row r="87" spans="1:17" s="22" customFormat="1" ht="15" customHeight="1" x14ac:dyDescent="0.3">
      <c r="A87" s="18" t="s">
        <v>19</v>
      </c>
      <c r="B87" s="32">
        <v>2013</v>
      </c>
      <c r="C87" s="20">
        <v>29886150</v>
      </c>
      <c r="D87" s="51">
        <v>836507</v>
      </c>
      <c r="E87" s="19">
        <v>1</v>
      </c>
      <c r="F87" s="20">
        <f>C87/D87</f>
        <v>35.727316089405107</v>
      </c>
      <c r="G87" s="62">
        <v>100.15400410677617</v>
      </c>
      <c r="H87" s="54">
        <f t="shared" si="8"/>
        <v>0.99846232701178894</v>
      </c>
      <c r="I87" s="20">
        <f t="shared" si="9"/>
        <v>35.672379160513152</v>
      </c>
      <c r="J87" s="65">
        <v>96.7</v>
      </c>
      <c r="K87" s="21">
        <f t="shared" si="7"/>
        <v>36.946552315827404</v>
      </c>
      <c r="L87" s="33">
        <f t="shared" si="10"/>
        <v>1.0341261633919336</v>
      </c>
    </row>
    <row r="88" spans="1:17" s="22" customFormat="1" ht="15" customHeight="1" x14ac:dyDescent="0.3">
      <c r="A88" s="23" t="s">
        <v>7</v>
      </c>
      <c r="B88" s="34">
        <v>2010</v>
      </c>
      <c r="C88" s="20">
        <v>16040931</v>
      </c>
      <c r="D88" s="51">
        <v>505882</v>
      </c>
      <c r="E88" s="19">
        <v>1.5</v>
      </c>
      <c r="F88" s="20">
        <f>C88/D88</f>
        <v>31.708839215469219</v>
      </c>
      <c r="G88" s="62">
        <v>99.008845364081495</v>
      </c>
      <c r="H88" s="54">
        <f t="shared" si="8"/>
        <v>1.0100107685558171</v>
      </c>
      <c r="I88" s="20">
        <f t="shared" si="9"/>
        <v>32.026269066028895</v>
      </c>
      <c r="J88" s="65">
        <v>106.5</v>
      </c>
      <c r="K88" s="21">
        <f t="shared" si="7"/>
        <v>29.773557948797389</v>
      </c>
      <c r="L88" s="33">
        <f t="shared" si="10"/>
        <v>0.93896713615023475</v>
      </c>
    </row>
    <row r="89" spans="1:17" s="22" customFormat="1" ht="15" customHeight="1" x14ac:dyDescent="0.3">
      <c r="A89" s="18" t="s">
        <v>73</v>
      </c>
      <c r="B89" s="32">
        <v>2013</v>
      </c>
      <c r="C89" s="20">
        <v>11758555</v>
      </c>
      <c r="D89" s="51">
        <v>330920</v>
      </c>
      <c r="E89" s="19">
        <v>3.5</v>
      </c>
      <c r="F89" s="20">
        <f>C89/D89</f>
        <v>35.532923365163789</v>
      </c>
      <c r="G89" s="62">
        <v>115.85452535144526</v>
      </c>
      <c r="H89" s="54">
        <f t="shared" si="8"/>
        <v>0.86315143665428273</v>
      </c>
      <c r="I89" s="20">
        <f t="shared" si="9"/>
        <v>30.670293851167656</v>
      </c>
      <c r="J89" s="65">
        <v>140.6</v>
      </c>
      <c r="K89" s="21">
        <f t="shared" si="7"/>
        <v>25.272349477356894</v>
      </c>
      <c r="L89" s="33">
        <f t="shared" si="10"/>
        <v>0.71123755334281658</v>
      </c>
    </row>
    <row r="90" spans="1:17" s="22" customFormat="1" ht="15" customHeight="1" x14ac:dyDescent="0.3">
      <c r="A90" s="18" t="s">
        <v>24</v>
      </c>
      <c r="B90" s="32">
        <v>2013</v>
      </c>
      <c r="C90" s="20">
        <v>20040480</v>
      </c>
      <c r="D90" s="51">
        <v>834852</v>
      </c>
      <c r="E90" s="19">
        <v>1</v>
      </c>
      <c r="F90" s="20">
        <f>C90/D90</f>
        <v>24.004829598539622</v>
      </c>
      <c r="G90" s="62">
        <v>90.135839519823094</v>
      </c>
      <c r="H90" s="54">
        <f t="shared" si="8"/>
        <v>1.1094366073775519</v>
      </c>
      <c r="I90" s="20">
        <f t="shared" si="9"/>
        <v>26.631836710480041</v>
      </c>
      <c r="J90" s="65">
        <v>94.3</v>
      </c>
      <c r="K90" s="21">
        <f t="shared" si="7"/>
        <v>25.455810814994297</v>
      </c>
      <c r="L90" s="33">
        <f t="shared" si="10"/>
        <v>1.0604453870625663</v>
      </c>
      <c r="O90" s="24"/>
      <c r="P90" s="24"/>
      <c r="Q90" s="24"/>
    </row>
    <row r="91" spans="1:17" s="22" customFormat="1" ht="15" customHeight="1" x14ac:dyDescent="0.3">
      <c r="A91" s="23" t="s">
        <v>75</v>
      </c>
      <c r="B91" s="34">
        <v>2011</v>
      </c>
      <c r="C91" s="20">
        <v>9031778</v>
      </c>
      <c r="D91" s="51">
        <v>252422</v>
      </c>
      <c r="E91" s="19">
        <v>3</v>
      </c>
      <c r="F91" s="20">
        <f>C91/D91</f>
        <v>35.780470798900254</v>
      </c>
      <c r="G91" s="62">
        <v>134.48902227136313</v>
      </c>
      <c r="H91" s="54">
        <f t="shared" si="8"/>
        <v>0.74355511186798995</v>
      </c>
      <c r="I91" s="20">
        <f t="shared" si="9"/>
        <v>26.604751967565626</v>
      </c>
      <c r="J91" s="65">
        <v>131.80000000000001</v>
      </c>
      <c r="K91" s="21">
        <f t="shared" si="7"/>
        <v>27.147549923293059</v>
      </c>
      <c r="L91" s="33">
        <f t="shared" si="10"/>
        <v>0.75872534142640358</v>
      </c>
    </row>
    <row r="92" spans="1:17" s="22" customFormat="1" ht="15" customHeight="1" x14ac:dyDescent="0.3">
      <c r="A92" s="23" t="s">
        <v>81</v>
      </c>
      <c r="B92" s="34" t="s">
        <v>111</v>
      </c>
      <c r="C92" s="20">
        <v>4950000</v>
      </c>
      <c r="D92" s="51">
        <v>254441</v>
      </c>
      <c r="E92" s="19"/>
      <c r="F92" s="20">
        <f>C92/D92</f>
        <v>19.454411828282392</v>
      </c>
      <c r="G92" s="62">
        <v>106.00616016427104</v>
      </c>
      <c r="H92" s="54">
        <f t="shared" si="8"/>
        <v>0.94334140435835356</v>
      </c>
      <c r="I92" s="20">
        <f t="shared" si="9"/>
        <v>18.352152175057675</v>
      </c>
      <c r="J92" s="66" t="s">
        <v>109</v>
      </c>
      <c r="K92" s="20" t="s">
        <v>109</v>
      </c>
      <c r="L92" s="33"/>
    </row>
    <row r="93" spans="1:17" s="22" customFormat="1" ht="15" customHeight="1" x14ac:dyDescent="0.3">
      <c r="A93" s="18" t="s">
        <v>11</v>
      </c>
      <c r="B93" s="32">
        <v>2012</v>
      </c>
      <c r="C93" s="20">
        <v>3922565</v>
      </c>
      <c r="D93" s="51">
        <v>297984</v>
      </c>
      <c r="E93" s="19"/>
      <c r="F93" s="20">
        <f>C93/D93</f>
        <v>13.163676573238831</v>
      </c>
      <c r="G93" s="62">
        <v>113.73005844258411</v>
      </c>
      <c r="H93" s="54">
        <f t="shared" si="8"/>
        <v>0.87927502517273715</v>
      </c>
      <c r="I93" s="20">
        <f t="shared" si="9"/>
        <v>11.574492050300343</v>
      </c>
      <c r="J93" s="66" t="s">
        <v>109</v>
      </c>
      <c r="K93" s="20" t="s">
        <v>109</v>
      </c>
      <c r="L93" s="33"/>
    </row>
    <row r="94" spans="1:17" s="22" customFormat="1" ht="15" customHeight="1" x14ac:dyDescent="0.3">
      <c r="A94" s="18" t="s">
        <v>32</v>
      </c>
      <c r="B94" s="32">
        <v>2013</v>
      </c>
      <c r="C94" s="20">
        <v>6754091</v>
      </c>
      <c r="D94" s="51">
        <v>701475</v>
      </c>
      <c r="E94" s="19">
        <v>1</v>
      </c>
      <c r="F94" s="20">
        <f>C94/D94</f>
        <v>9.6284129869204182</v>
      </c>
      <c r="G94" s="62">
        <v>91.059864160480174</v>
      </c>
      <c r="H94" s="54">
        <f t="shared" si="8"/>
        <v>1.0981786643538596</v>
      </c>
      <c r="I94" s="20">
        <f t="shared" si="9"/>
        <v>10.573717713823621</v>
      </c>
      <c r="J94" s="65">
        <v>97</v>
      </c>
      <c r="K94" s="21">
        <f>F94*L94</f>
        <v>9.9261989555880614</v>
      </c>
      <c r="L94" s="33">
        <f t="shared" ref="L94:L102" si="11">1/(J94/100)</f>
        <v>1.0309278350515465</v>
      </c>
    </row>
    <row r="95" spans="1:17" s="22" customFormat="1" ht="15" customHeight="1" x14ac:dyDescent="0.3">
      <c r="A95" s="18" t="s">
        <v>29</v>
      </c>
      <c r="B95" s="32"/>
      <c r="C95" s="20" t="s">
        <v>109</v>
      </c>
      <c r="D95" s="51">
        <v>230058</v>
      </c>
      <c r="E95" s="19"/>
      <c r="F95" s="20" t="s">
        <v>109</v>
      </c>
      <c r="G95" s="62">
        <v>88.161427894487446</v>
      </c>
      <c r="H95" s="54">
        <f t="shared" si="8"/>
        <v>1.134282898862313</v>
      </c>
      <c r="I95" s="10"/>
      <c r="J95" s="65">
        <v>91.9</v>
      </c>
      <c r="K95" s="25"/>
      <c r="L95" s="33">
        <f t="shared" si="11"/>
        <v>1.088139281828074</v>
      </c>
    </row>
    <row r="96" spans="1:17" s="22" customFormat="1" ht="15" customHeight="1" x14ac:dyDescent="0.3">
      <c r="A96" s="18" t="s">
        <v>98</v>
      </c>
      <c r="B96" s="32"/>
      <c r="C96" s="20" t="s">
        <v>109</v>
      </c>
      <c r="D96" s="51">
        <v>212303</v>
      </c>
      <c r="E96" s="19"/>
      <c r="F96" s="20" t="s">
        <v>109</v>
      </c>
      <c r="G96" s="62">
        <v>92.635444637498026</v>
      </c>
      <c r="H96" s="54">
        <f t="shared" si="8"/>
        <v>1.0795004049618484</v>
      </c>
      <c r="I96" s="10"/>
      <c r="J96" s="65">
        <v>96.1</v>
      </c>
      <c r="K96" s="25"/>
      <c r="L96" s="33">
        <f t="shared" si="11"/>
        <v>1.0405827263267431</v>
      </c>
    </row>
    <row r="97" spans="1:17" s="22" customFormat="1" ht="15" customHeight="1" x14ac:dyDescent="0.3">
      <c r="A97" s="18" t="s">
        <v>67</v>
      </c>
      <c r="B97" s="32"/>
      <c r="C97" s="20" t="s">
        <v>109</v>
      </c>
      <c r="D97" s="51">
        <v>245628</v>
      </c>
      <c r="E97" s="19"/>
      <c r="F97" s="20" t="s">
        <v>109</v>
      </c>
      <c r="G97" s="62">
        <v>105.84030958774285</v>
      </c>
      <c r="H97" s="54">
        <f t="shared" si="8"/>
        <v>0.94481960974517787</v>
      </c>
      <c r="I97" s="10"/>
      <c r="J97" s="65">
        <v>96.8</v>
      </c>
      <c r="K97" s="25"/>
      <c r="L97" s="33">
        <f t="shared" si="11"/>
        <v>1.0330578512396695</v>
      </c>
    </row>
    <row r="98" spans="1:17" s="22" customFormat="1" ht="15" customHeight="1" x14ac:dyDescent="0.3">
      <c r="A98" s="18" t="s">
        <v>12</v>
      </c>
      <c r="B98" s="35"/>
      <c r="C98" s="20" t="s">
        <v>109</v>
      </c>
      <c r="D98" s="51">
        <v>221986</v>
      </c>
      <c r="E98" s="19"/>
      <c r="F98" s="20" t="s">
        <v>109</v>
      </c>
      <c r="G98" s="62">
        <v>146.48554730690253</v>
      </c>
      <c r="H98" s="54">
        <f t="shared" si="8"/>
        <v>0.68266120336424418</v>
      </c>
      <c r="I98" s="10"/>
      <c r="J98" s="65">
        <v>163.30000000000001</v>
      </c>
      <c r="K98" s="25"/>
      <c r="L98" s="33">
        <f t="shared" si="11"/>
        <v>0.61236987140232702</v>
      </c>
      <c r="M98" s="27"/>
    </row>
    <row r="99" spans="1:17" s="22" customFormat="1" ht="15" customHeight="1" x14ac:dyDescent="0.3">
      <c r="A99" s="18" t="s">
        <v>87</v>
      </c>
      <c r="B99" s="32"/>
      <c r="C99" s="20" t="s">
        <v>109</v>
      </c>
      <c r="D99" s="51">
        <v>233564</v>
      </c>
      <c r="E99" s="19"/>
      <c r="F99" s="20" t="s">
        <v>109</v>
      </c>
      <c r="G99" s="62">
        <v>100.13031116727215</v>
      </c>
      <c r="H99" s="54">
        <f t="shared" si="8"/>
        <v>0.99869858421737578</v>
      </c>
      <c r="I99" s="10"/>
      <c r="J99" s="65">
        <v>98.9</v>
      </c>
      <c r="K99" s="25"/>
      <c r="L99" s="33">
        <f t="shared" si="11"/>
        <v>1.0111223458038421</v>
      </c>
      <c r="M99" s="27"/>
    </row>
    <row r="100" spans="1:17" s="22" customFormat="1" ht="15" customHeight="1" x14ac:dyDescent="0.3">
      <c r="A100" s="18" t="s">
        <v>71</v>
      </c>
      <c r="B100" s="32"/>
      <c r="C100" s="20" t="s">
        <v>109</v>
      </c>
      <c r="D100" s="51">
        <v>231941</v>
      </c>
      <c r="E100" s="19"/>
      <c r="F100" s="20" t="s">
        <v>109</v>
      </c>
      <c r="G100" s="62">
        <v>102.21528984362659</v>
      </c>
      <c r="H100" s="54">
        <f t="shared" si="8"/>
        <v>0.97832721653467258</v>
      </c>
      <c r="I100" s="10"/>
      <c r="J100" s="65">
        <v>109</v>
      </c>
      <c r="K100" s="25"/>
      <c r="L100" s="33">
        <f t="shared" si="11"/>
        <v>0.9174311926605504</v>
      </c>
    </row>
    <row r="101" spans="1:17" s="22" customFormat="1" ht="15" customHeight="1" x14ac:dyDescent="0.3">
      <c r="A101" s="18" t="s">
        <v>100</v>
      </c>
      <c r="B101" s="32"/>
      <c r="C101" s="20" t="s">
        <v>109</v>
      </c>
      <c r="D101" s="51">
        <v>345610</v>
      </c>
      <c r="E101" s="19"/>
      <c r="F101" s="20" t="s">
        <v>109</v>
      </c>
      <c r="G101" s="62">
        <v>119.01753277523298</v>
      </c>
      <c r="H101" s="54">
        <f t="shared" si="8"/>
        <v>0.8402123424021235</v>
      </c>
      <c r="I101" s="10"/>
      <c r="J101" s="65">
        <v>167</v>
      </c>
      <c r="K101" s="21"/>
      <c r="L101" s="33">
        <f t="shared" si="11"/>
        <v>0.5988023952095809</v>
      </c>
      <c r="O101" s="24"/>
      <c r="P101" s="24"/>
      <c r="Q101" s="24"/>
    </row>
    <row r="102" spans="1:17" s="22" customFormat="1" ht="15" customHeight="1" x14ac:dyDescent="0.3">
      <c r="A102" s="18" t="s">
        <v>85</v>
      </c>
      <c r="B102" s="32"/>
      <c r="C102" s="20" t="s">
        <v>109</v>
      </c>
      <c r="D102" s="51">
        <v>225427</v>
      </c>
      <c r="E102" s="19"/>
      <c r="F102" s="20" t="s">
        <v>109</v>
      </c>
      <c r="G102" s="62">
        <v>95.679987363765591</v>
      </c>
      <c r="H102" s="54">
        <f t="shared" si="8"/>
        <v>1.0451506397028478</v>
      </c>
      <c r="I102" s="10"/>
      <c r="J102" s="65">
        <v>98.9</v>
      </c>
      <c r="K102" s="25"/>
      <c r="L102" s="33">
        <f t="shared" si="11"/>
        <v>1.0111223458038421</v>
      </c>
    </row>
    <row r="103" spans="1:17" s="22" customFormat="1" ht="15" customHeight="1" x14ac:dyDescent="0.3">
      <c r="A103" s="18" t="s">
        <v>86</v>
      </c>
      <c r="B103" s="32"/>
      <c r="C103" s="20" t="s">
        <v>109</v>
      </c>
      <c r="D103" s="51">
        <v>244731</v>
      </c>
      <c r="E103" s="19"/>
      <c r="F103" s="20" t="s">
        <v>109</v>
      </c>
      <c r="G103" s="62">
        <v>89.812036013268042</v>
      </c>
      <c r="H103" s="54">
        <f t="shared" si="8"/>
        <v>1.1134365107281041</v>
      </c>
      <c r="I103" s="10"/>
      <c r="J103" s="66" t="s">
        <v>109</v>
      </c>
      <c r="K103" s="21"/>
      <c r="L103" s="33"/>
    </row>
    <row r="104" spans="1:17" s="22" customFormat="1" ht="15" customHeight="1" x14ac:dyDescent="0.3">
      <c r="A104" s="18" t="s">
        <v>80</v>
      </c>
      <c r="B104" s="32"/>
      <c r="C104" s="20" t="s">
        <v>109</v>
      </c>
      <c r="D104" s="51">
        <v>265404</v>
      </c>
      <c r="E104" s="19"/>
      <c r="F104" s="20" t="s">
        <v>109</v>
      </c>
      <c r="G104" s="62">
        <v>88.769546675090822</v>
      </c>
      <c r="H104" s="54">
        <f t="shared" ref="H104:H107" si="12">1/(G104/100)</f>
        <v>1.1265124555160142</v>
      </c>
      <c r="I104" s="10"/>
      <c r="J104" s="65">
        <v>92.9</v>
      </c>
      <c r="K104" s="25"/>
      <c r="L104" s="33">
        <f>1/(J104/100)</f>
        <v>1.0764262648008611</v>
      </c>
    </row>
    <row r="105" spans="1:17" s="22" customFormat="1" ht="15" customHeight="1" x14ac:dyDescent="0.3">
      <c r="A105" s="18" t="s">
        <v>84</v>
      </c>
      <c r="B105" s="32"/>
      <c r="C105" s="20" t="s">
        <v>109</v>
      </c>
      <c r="D105" s="51">
        <v>223491</v>
      </c>
      <c r="E105" s="19"/>
      <c r="F105" s="20" t="s">
        <v>109</v>
      </c>
      <c r="G105" s="62">
        <v>113.29963670826093</v>
      </c>
      <c r="H105" s="54">
        <f t="shared" si="12"/>
        <v>0.8826153631674335</v>
      </c>
      <c r="I105" s="10"/>
      <c r="J105" s="65">
        <v>98.2</v>
      </c>
      <c r="K105" s="25"/>
      <c r="L105" s="33">
        <f>1/(J105/100)</f>
        <v>1.0183299389002036</v>
      </c>
      <c r="M105" s="27"/>
    </row>
    <row r="106" spans="1:17" s="22" customFormat="1" ht="15" customHeight="1" x14ac:dyDescent="0.3">
      <c r="A106" s="18" t="s">
        <v>13</v>
      </c>
      <c r="B106" s="32"/>
      <c r="C106" s="20" t="s">
        <v>109</v>
      </c>
      <c r="D106" s="51">
        <v>213295</v>
      </c>
      <c r="E106" s="19"/>
      <c r="F106" s="20" t="s">
        <v>109</v>
      </c>
      <c r="G106" s="62">
        <v>109.98262517769705</v>
      </c>
      <c r="H106" s="54">
        <f t="shared" si="12"/>
        <v>0.90923452534826954</v>
      </c>
      <c r="I106" s="10"/>
      <c r="J106" s="65">
        <v>113</v>
      </c>
      <c r="K106" s="25"/>
      <c r="L106" s="33">
        <f>1/(J106/100)</f>
        <v>0.88495575221238942</v>
      </c>
      <c r="M106" s="27"/>
    </row>
    <row r="107" spans="1:17" s="22" customFormat="1" ht="15" customHeight="1" x14ac:dyDescent="0.3">
      <c r="A107" s="18" t="s">
        <v>45</v>
      </c>
      <c r="B107" s="32"/>
      <c r="C107" s="20" t="s">
        <v>109</v>
      </c>
      <c r="D107" s="51">
        <v>284012</v>
      </c>
      <c r="E107" s="19"/>
      <c r="F107" s="20" t="s">
        <v>109</v>
      </c>
      <c r="G107" s="62">
        <v>82.550150055283524</v>
      </c>
      <c r="H107" s="54">
        <f t="shared" si="12"/>
        <v>1.2113848361635973</v>
      </c>
      <c r="I107" s="10"/>
      <c r="J107" s="66" t="s">
        <v>109</v>
      </c>
      <c r="K107" s="25"/>
      <c r="L107" s="33"/>
    </row>
    <row r="108" spans="1:17" s="42" customFormat="1" ht="15" x14ac:dyDescent="0.3">
      <c r="A108" s="43" t="s">
        <v>106</v>
      </c>
      <c r="B108" s="44"/>
      <c r="C108" s="45"/>
      <c r="D108" s="73"/>
      <c r="E108" s="47"/>
      <c r="F108" s="46">
        <f>MEDIAN(F8:F92)</f>
        <v>73.408079322532444</v>
      </c>
      <c r="G108" s="63">
        <f>MEDIAN(G8:G107)</f>
        <v>99.998025588374659</v>
      </c>
      <c r="H108" s="48">
        <f t="shared" ref="H108" si="13">MEDIAN(H8:H107)</f>
        <v>1.0000205339594812</v>
      </c>
      <c r="I108" s="45">
        <f>MEDIAN(I8:I92)</f>
        <v>81.715627759749779</v>
      </c>
      <c r="J108" s="63">
        <f>MEDIAN(J8:J107)</f>
        <v>98.2</v>
      </c>
      <c r="K108" s="45">
        <f>MEDIAN(K8:K92)</f>
        <v>80.544482319401595</v>
      </c>
      <c r="L108" s="49">
        <f>MEDIAN(L8:L107)</f>
        <v>1.0183299389002036</v>
      </c>
    </row>
    <row r="109" spans="1:17" s="42" customFormat="1" ht="15" hidden="1" x14ac:dyDescent="0.3">
      <c r="A109" s="67" t="s">
        <v>129</v>
      </c>
      <c r="B109" s="68"/>
      <c r="C109" s="50"/>
      <c r="D109" s="69"/>
      <c r="E109" s="50">
        <f>MIN(I8:I107)</f>
        <v>10.573717713823621</v>
      </c>
      <c r="F109" s="50">
        <f>MIN(K8:K107)</f>
        <v>9.9261989555880614</v>
      </c>
      <c r="G109" s="70">
        <f>MIN(G8:G107)</f>
        <v>76.243879323961451</v>
      </c>
      <c r="H109" s="70">
        <f t="shared" ref="H109" si="14">MIN(J8:J107)</f>
        <v>86</v>
      </c>
      <c r="I109" s="71">
        <f>MIN(H8:H107)</f>
        <v>0.66701785808354841</v>
      </c>
      <c r="J109" s="71">
        <f t="shared" ref="J109" si="15">MIN(L8:L107)</f>
        <v>0.56721497447532609</v>
      </c>
      <c r="K109" s="69"/>
      <c r="L109" s="72"/>
    </row>
    <row r="110" spans="1:17" s="42" customFormat="1" ht="15" hidden="1" x14ac:dyDescent="0.3">
      <c r="A110" s="67" t="s">
        <v>130</v>
      </c>
      <c r="B110" s="68"/>
      <c r="C110" s="50"/>
      <c r="D110" s="69"/>
      <c r="E110" s="50">
        <f>MAX(I8:I107)</f>
        <v>249.79528403527112</v>
      </c>
      <c r="F110" s="50">
        <f>MAX(K8:K107)</f>
        <v>231.63502972312338</v>
      </c>
      <c r="G110" s="70">
        <f>MAX(G8:G107)</f>
        <v>149.92102353498657</v>
      </c>
      <c r="H110" s="70">
        <f t="shared" ref="H110" si="16">MAX(J8:J107)</f>
        <v>176.3</v>
      </c>
      <c r="I110" s="71">
        <f>MAX(H8:H107)</f>
        <v>1.3115806919411646</v>
      </c>
      <c r="J110" s="71">
        <f t="shared" ref="J110" si="17">MAX(L8:L107)</f>
        <v>1.1627906976744187</v>
      </c>
      <c r="K110" s="69"/>
      <c r="L110" s="72"/>
    </row>
    <row r="111" spans="1:17" x14ac:dyDescent="0.2">
      <c r="D111" s="28"/>
    </row>
    <row r="112" spans="1:17" hidden="1" x14ac:dyDescent="0.2">
      <c r="A112" s="41" t="s">
        <v>114</v>
      </c>
    </row>
    <row r="113" spans="1:1" hidden="1" x14ac:dyDescent="0.2">
      <c r="A113" s="41" t="s">
        <v>115</v>
      </c>
    </row>
    <row r="114" spans="1:1" hidden="1" x14ac:dyDescent="0.2">
      <c r="A114" s="41" t="s">
        <v>116</v>
      </c>
    </row>
    <row r="115" spans="1:1" hidden="1" x14ac:dyDescent="0.2">
      <c r="A115" s="41" t="s">
        <v>117</v>
      </c>
    </row>
  </sheetData>
  <mergeCells count="4">
    <mergeCell ref="A3:K3"/>
    <mergeCell ref="A4:K4"/>
    <mergeCell ref="A5:K5"/>
    <mergeCell ref="A6:K6"/>
  </mergeCells>
  <pageMargins left="0.75" right="0.75" top="1" bottom="1" header="0.5" footer="0.5"/>
  <pageSetup scale="78"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7"/>
  <sheetViews>
    <sheetView zoomScale="85" zoomScaleNormal="85" workbookViewId="0">
      <selection activeCell="B9" sqref="B9"/>
    </sheetView>
  </sheetViews>
  <sheetFormatPr defaultRowHeight="15" x14ac:dyDescent="0.25"/>
  <cols>
    <col min="1" max="1" width="30.7109375" style="8" bestFit="1" customWidth="1"/>
    <col min="2" max="2" width="27.28515625" style="3" customWidth="1"/>
    <col min="3" max="3" width="23.42578125" style="3" customWidth="1"/>
    <col min="4" max="16384" width="9.140625" style="3"/>
  </cols>
  <sheetData>
    <row r="1" spans="1:3" ht="18.75" x14ac:dyDescent="0.3">
      <c r="A1" s="2" t="s">
        <v>97</v>
      </c>
      <c r="B1" s="2" t="s">
        <v>139</v>
      </c>
      <c r="C1" s="3" t="s">
        <v>136</v>
      </c>
    </row>
    <row r="2" spans="1:3" ht="18.75" x14ac:dyDescent="0.3">
      <c r="A2" s="1" t="s">
        <v>38</v>
      </c>
      <c r="B2" s="4">
        <v>22129</v>
      </c>
      <c r="C2" s="10">
        <v>87.383509714105188</v>
      </c>
    </row>
    <row r="3" spans="1:3" ht="18.75" x14ac:dyDescent="0.3">
      <c r="A3" s="1" t="s">
        <v>9</v>
      </c>
      <c r="B3" s="4">
        <v>31734</v>
      </c>
      <c r="C3" s="10">
        <v>125.31195703680302</v>
      </c>
    </row>
    <row r="4" spans="1:3" ht="18.75" x14ac:dyDescent="0.3">
      <c r="A4" s="1" t="s">
        <v>65</v>
      </c>
      <c r="B4" s="4">
        <v>31579</v>
      </c>
      <c r="C4" s="10">
        <v>124.69988943294898</v>
      </c>
    </row>
    <row r="5" spans="1:3" ht="18.75" x14ac:dyDescent="0.3">
      <c r="A5" s="1" t="s">
        <v>57</v>
      </c>
      <c r="B5" s="4">
        <v>24794</v>
      </c>
      <c r="C5" s="10">
        <v>97.907123677144213</v>
      </c>
    </row>
    <row r="6" spans="1:3" ht="18.75" x14ac:dyDescent="0.3">
      <c r="A6" s="1" t="s">
        <v>63</v>
      </c>
      <c r="B6" s="4">
        <v>32551</v>
      </c>
      <c r="C6" s="10">
        <v>128.53814563260147</v>
      </c>
    </row>
    <row r="7" spans="1:3" ht="18.75" x14ac:dyDescent="0.3">
      <c r="A7" s="1" t="s">
        <v>22</v>
      </c>
      <c r="B7" s="4">
        <v>26473</v>
      </c>
      <c r="C7" s="10">
        <v>104.53719791502132</v>
      </c>
    </row>
    <row r="8" spans="1:3" ht="18.75" x14ac:dyDescent="0.3">
      <c r="A8" s="1" t="s">
        <v>70</v>
      </c>
      <c r="B8" s="4">
        <v>26460</v>
      </c>
      <c r="C8" s="10">
        <v>104.4858632127626</v>
      </c>
    </row>
    <row r="9" spans="1:3" ht="18.75" x14ac:dyDescent="0.3">
      <c r="A9" s="1" t="s">
        <v>55</v>
      </c>
      <c r="B9" s="4">
        <v>25902</v>
      </c>
      <c r="C9" s="10">
        <v>102.282419838888</v>
      </c>
    </row>
    <row r="10" spans="1:3" ht="18.75" x14ac:dyDescent="0.3">
      <c r="A10" s="1" t="s">
        <v>10</v>
      </c>
      <c r="B10" s="4">
        <v>26370</v>
      </c>
      <c r="C10" s="10">
        <v>104.13046912020218</v>
      </c>
    </row>
    <row r="11" spans="1:3" ht="18.75" x14ac:dyDescent="0.3">
      <c r="A11" s="1" t="s">
        <v>31</v>
      </c>
      <c r="B11" s="4">
        <v>24492</v>
      </c>
      <c r="C11" s="10">
        <v>96.714579055441476</v>
      </c>
    </row>
    <row r="12" spans="1:3" ht="18.75" x14ac:dyDescent="0.3">
      <c r="A12" s="1" t="s">
        <v>29</v>
      </c>
      <c r="B12" s="4">
        <v>22326</v>
      </c>
      <c r="C12" s="10">
        <v>88.161427894487446</v>
      </c>
    </row>
    <row r="13" spans="1:3" ht="18.75" x14ac:dyDescent="0.3">
      <c r="A13" s="1" t="s">
        <v>98</v>
      </c>
      <c r="B13" s="4">
        <v>23459</v>
      </c>
      <c r="C13" s="10">
        <v>92.635444637498026</v>
      </c>
    </row>
    <row r="14" spans="1:3" ht="18.75" x14ac:dyDescent="0.3">
      <c r="A14" s="1" t="s">
        <v>30</v>
      </c>
      <c r="B14" s="4">
        <v>27993</v>
      </c>
      <c r="C14" s="10">
        <v>110.53940925604169</v>
      </c>
    </row>
    <row r="15" spans="1:3" ht="18.75" x14ac:dyDescent="0.3">
      <c r="A15" s="1" t="s">
        <v>41</v>
      </c>
      <c r="B15" s="4">
        <v>19308</v>
      </c>
      <c r="C15" s="10">
        <v>76.243879323961451</v>
      </c>
    </row>
    <row r="16" spans="1:3" ht="18.75" x14ac:dyDescent="0.3">
      <c r="A16" s="1" t="s">
        <v>67</v>
      </c>
      <c r="B16" s="4">
        <v>26803</v>
      </c>
      <c r="C16" s="10">
        <v>105.84030958774285</v>
      </c>
    </row>
    <row r="17" spans="1:3" ht="18.75" x14ac:dyDescent="0.3">
      <c r="A17" s="1" t="s">
        <v>35</v>
      </c>
      <c r="B17" s="4">
        <v>25131</v>
      </c>
      <c r="C17" s="10">
        <v>99.237877112620438</v>
      </c>
    </row>
    <row r="18" spans="1:3" ht="18.75" x14ac:dyDescent="0.3">
      <c r="A18" s="1" t="s">
        <v>96</v>
      </c>
      <c r="B18" s="4">
        <v>29379</v>
      </c>
      <c r="C18" s="10">
        <v>116.01247828147211</v>
      </c>
    </row>
    <row r="19" spans="1:3" ht="18.75" x14ac:dyDescent="0.3">
      <c r="A19" s="1" t="s">
        <v>23</v>
      </c>
      <c r="B19" s="4">
        <v>26047</v>
      </c>
      <c r="C19" s="10">
        <v>102.85499921023535</v>
      </c>
    </row>
    <row r="20" spans="1:3" ht="18.75" x14ac:dyDescent="0.3">
      <c r="A20" s="1" t="s">
        <v>75</v>
      </c>
      <c r="B20" s="4">
        <v>34058</v>
      </c>
      <c r="C20" s="10">
        <v>134.48902227136313</v>
      </c>
    </row>
    <row r="21" spans="1:3" ht="18.75" x14ac:dyDescent="0.3">
      <c r="A21" s="1" t="s">
        <v>43</v>
      </c>
      <c r="B21" s="4">
        <v>21997</v>
      </c>
      <c r="C21" s="10">
        <v>86.862265045016585</v>
      </c>
    </row>
    <row r="22" spans="1:3" ht="18.75" x14ac:dyDescent="0.3">
      <c r="A22" s="1" t="s">
        <v>42</v>
      </c>
      <c r="B22" s="4">
        <v>19890</v>
      </c>
      <c r="C22" s="10">
        <v>78.542094455852151</v>
      </c>
    </row>
    <row r="23" spans="1:3" ht="18.75" x14ac:dyDescent="0.3">
      <c r="A23" s="1" t="s">
        <v>15</v>
      </c>
      <c r="B23" s="4">
        <v>25361</v>
      </c>
      <c r="C23" s="10">
        <v>100.14610646027484</v>
      </c>
    </row>
    <row r="24" spans="1:3" ht="18.75" x14ac:dyDescent="0.3">
      <c r="A24" s="1" t="s">
        <v>44</v>
      </c>
      <c r="B24" s="4">
        <v>22752</v>
      </c>
      <c r="C24" s="10">
        <v>89.843626599273406</v>
      </c>
    </row>
    <row r="25" spans="1:3" ht="18.75" x14ac:dyDescent="0.3">
      <c r="A25" s="1" t="s">
        <v>60</v>
      </c>
      <c r="B25" s="4">
        <v>20850</v>
      </c>
      <c r="C25" s="10">
        <v>82.332964776496596</v>
      </c>
    </row>
    <row r="26" spans="1:3" ht="18.75" x14ac:dyDescent="0.3">
      <c r="A26" s="1" t="s">
        <v>53</v>
      </c>
      <c r="B26" s="4">
        <v>24230</v>
      </c>
      <c r="C26" s="10">
        <v>95.679987363765591</v>
      </c>
    </row>
    <row r="27" spans="1:3" ht="18.75" x14ac:dyDescent="0.3">
      <c r="A27" s="1" t="s">
        <v>14</v>
      </c>
      <c r="B27" s="4">
        <v>25258</v>
      </c>
      <c r="C27" s="10">
        <v>99.739377665455692</v>
      </c>
    </row>
    <row r="28" spans="1:3" ht="18.75" x14ac:dyDescent="0.3">
      <c r="A28" s="1" t="s">
        <v>32</v>
      </c>
      <c r="B28" s="4">
        <v>23060</v>
      </c>
      <c r="C28" s="10">
        <v>91.059864160480174</v>
      </c>
    </row>
    <row r="29" spans="1:3" ht="18.75" x14ac:dyDescent="0.3">
      <c r="A29" s="1" t="s">
        <v>79</v>
      </c>
      <c r="B29" s="4">
        <v>25511</v>
      </c>
      <c r="C29" s="10">
        <v>100.73842994787553</v>
      </c>
    </row>
    <row r="30" spans="1:3" ht="18.75" x14ac:dyDescent="0.3">
      <c r="A30" s="1" t="s">
        <v>58</v>
      </c>
      <c r="B30" s="4">
        <v>20347</v>
      </c>
      <c r="C30" s="10">
        <v>80.346706681408932</v>
      </c>
    </row>
    <row r="31" spans="1:3" ht="18.75" x14ac:dyDescent="0.3">
      <c r="A31" s="1" t="s">
        <v>25</v>
      </c>
      <c r="B31" s="4">
        <v>20524</v>
      </c>
      <c r="C31" s="10">
        <v>81.045648396777764</v>
      </c>
    </row>
    <row r="32" spans="1:3" ht="18.75" x14ac:dyDescent="0.3">
      <c r="A32" s="1" t="s">
        <v>59</v>
      </c>
      <c r="B32" s="4">
        <v>24794</v>
      </c>
      <c r="C32" s="10">
        <v>97.907123677144213</v>
      </c>
    </row>
    <row r="33" spans="1:3" ht="18.75" x14ac:dyDescent="0.3">
      <c r="A33" s="1" t="s">
        <v>12</v>
      </c>
      <c r="B33" s="4">
        <v>37096</v>
      </c>
      <c r="C33" s="10">
        <v>146.48554730690253</v>
      </c>
    </row>
    <row r="34" spans="1:3" ht="18.75" x14ac:dyDescent="0.3">
      <c r="A34" s="1" t="s">
        <v>7</v>
      </c>
      <c r="B34" s="4">
        <v>25073</v>
      </c>
      <c r="C34" s="10">
        <v>99.008845364081495</v>
      </c>
    </row>
    <row r="35" spans="1:3" ht="18.75" x14ac:dyDescent="0.3">
      <c r="A35" s="1" t="s">
        <v>87</v>
      </c>
      <c r="B35" s="4">
        <v>25357</v>
      </c>
      <c r="C35" s="10">
        <v>100.13031116727215</v>
      </c>
    </row>
    <row r="36" spans="1:3" ht="18.75" x14ac:dyDescent="0.3">
      <c r="A36" s="1" t="s">
        <v>69</v>
      </c>
      <c r="B36" s="4">
        <v>28991</v>
      </c>
      <c r="C36" s="10">
        <v>114.48033486021166</v>
      </c>
    </row>
    <row r="37" spans="1:3" ht="18.75" x14ac:dyDescent="0.3">
      <c r="A37" s="1" t="s">
        <v>66</v>
      </c>
      <c r="B37" s="4">
        <v>25709</v>
      </c>
      <c r="C37" s="10">
        <v>101.52029695150844</v>
      </c>
    </row>
    <row r="38" spans="1:3" ht="18.75" x14ac:dyDescent="0.3">
      <c r="A38" s="1" t="s">
        <v>78</v>
      </c>
      <c r="B38" s="4">
        <v>21794</v>
      </c>
      <c r="C38" s="10">
        <v>86.06065392513031</v>
      </c>
    </row>
    <row r="39" spans="1:3" ht="18.75" x14ac:dyDescent="0.3">
      <c r="A39" s="1" t="s">
        <v>83</v>
      </c>
      <c r="B39" s="4">
        <v>29817</v>
      </c>
      <c r="C39" s="10">
        <v>117.74206286526615</v>
      </c>
    </row>
    <row r="40" spans="1:3" ht="18.75" x14ac:dyDescent="0.3">
      <c r="A40" s="1" t="s">
        <v>71</v>
      </c>
      <c r="B40" s="4">
        <v>25885</v>
      </c>
      <c r="C40" s="10">
        <v>102.21528984362659</v>
      </c>
    </row>
    <row r="41" spans="1:3" ht="18.75" x14ac:dyDescent="0.3">
      <c r="A41" s="1" t="s">
        <v>100</v>
      </c>
      <c r="B41" s="4">
        <v>30140</v>
      </c>
      <c r="C41" s="10">
        <v>119.01753277523298</v>
      </c>
    </row>
    <row r="42" spans="1:3" ht="18.75" x14ac:dyDescent="0.3">
      <c r="A42" s="1" t="s">
        <v>54</v>
      </c>
      <c r="B42" s="4">
        <v>23739</v>
      </c>
      <c r="C42" s="10">
        <v>93.741115147685989</v>
      </c>
    </row>
    <row r="43" spans="1:3" ht="18.75" x14ac:dyDescent="0.3">
      <c r="A43" s="1" t="s">
        <v>24</v>
      </c>
      <c r="B43" s="4">
        <v>22826</v>
      </c>
      <c r="C43" s="10">
        <v>90.135839519823094</v>
      </c>
    </row>
    <row r="44" spans="1:3" ht="18.75" x14ac:dyDescent="0.3">
      <c r="A44" s="1" t="s">
        <v>76</v>
      </c>
      <c r="B44" s="4">
        <v>34728</v>
      </c>
      <c r="C44" s="10">
        <v>137.13473384931291</v>
      </c>
    </row>
    <row r="45" spans="1:3" ht="18.75" x14ac:dyDescent="0.3">
      <c r="A45" s="1" t="s">
        <v>85</v>
      </c>
      <c r="B45" s="4">
        <v>24230</v>
      </c>
      <c r="C45" s="10">
        <v>95.679987363765591</v>
      </c>
    </row>
    <row r="46" spans="1:3" ht="18.75" x14ac:dyDescent="0.3">
      <c r="A46" s="1" t="s">
        <v>19</v>
      </c>
      <c r="B46" s="4">
        <v>25363</v>
      </c>
      <c r="C46" s="10">
        <v>100.15400410677617</v>
      </c>
    </row>
    <row r="47" spans="1:3" ht="18.75" x14ac:dyDescent="0.3">
      <c r="A47" s="1" t="s">
        <v>81</v>
      </c>
      <c r="B47" s="4">
        <v>26845</v>
      </c>
      <c r="C47" s="10">
        <v>106.00616016427104</v>
      </c>
    </row>
    <row r="48" spans="1:3" ht="18.75" x14ac:dyDescent="0.3">
      <c r="A48" s="1" t="s">
        <v>94</v>
      </c>
      <c r="B48" s="4">
        <v>23415</v>
      </c>
      <c r="C48" s="10">
        <v>92.461696414468491</v>
      </c>
    </row>
    <row r="49" spans="1:3" ht="18.75" x14ac:dyDescent="0.3">
      <c r="A49" s="1" t="s">
        <v>86</v>
      </c>
      <c r="B49" s="4">
        <v>22744</v>
      </c>
      <c r="C49" s="10">
        <v>89.812036013268042</v>
      </c>
    </row>
    <row r="50" spans="1:3" ht="18.75" x14ac:dyDescent="0.3">
      <c r="A50" s="1" t="s">
        <v>39</v>
      </c>
      <c r="B50" s="4">
        <v>27566</v>
      </c>
      <c r="C50" s="10">
        <v>108.85326172800505</v>
      </c>
    </row>
    <row r="51" spans="1:3" ht="18.75" x14ac:dyDescent="0.3">
      <c r="A51" s="1" t="s">
        <v>27</v>
      </c>
      <c r="B51" s="4">
        <v>21846</v>
      </c>
      <c r="C51" s="10">
        <v>86.265992734165209</v>
      </c>
    </row>
    <row r="52" spans="1:3" ht="18.75" x14ac:dyDescent="0.3">
      <c r="A52" s="1" t="s">
        <v>80</v>
      </c>
      <c r="B52" s="4">
        <v>22480</v>
      </c>
      <c r="C52" s="10">
        <v>88.769546675090822</v>
      </c>
    </row>
    <row r="53" spans="1:3" ht="18.75" x14ac:dyDescent="0.3">
      <c r="A53" s="1" t="s">
        <v>93</v>
      </c>
      <c r="B53" s="4">
        <v>29339</v>
      </c>
      <c r="C53" s="10">
        <v>115.85452535144526</v>
      </c>
    </row>
    <row r="54" spans="1:3" ht="18.75" x14ac:dyDescent="0.3">
      <c r="A54" s="1" t="s">
        <v>3</v>
      </c>
      <c r="B54" s="4">
        <v>29938</v>
      </c>
      <c r="C54" s="10">
        <v>118.21987047859737</v>
      </c>
    </row>
    <row r="55" spans="1:3" ht="18.75" x14ac:dyDescent="0.3">
      <c r="A55" s="1" t="s">
        <v>99</v>
      </c>
      <c r="B55" s="4">
        <v>22477</v>
      </c>
      <c r="C55" s="10">
        <v>88.757700205338807</v>
      </c>
    </row>
    <row r="56" spans="1:3" ht="18.75" x14ac:dyDescent="0.3">
      <c r="A56" s="1" t="s">
        <v>88</v>
      </c>
      <c r="B56" s="4">
        <v>21207</v>
      </c>
      <c r="C56" s="10">
        <v>83.742694676986261</v>
      </c>
    </row>
    <row r="57" spans="1:3" ht="18.75" x14ac:dyDescent="0.3">
      <c r="A57" s="1" t="s">
        <v>91</v>
      </c>
      <c r="B57" s="4">
        <v>25650</v>
      </c>
      <c r="C57" s="10">
        <v>101.28731637971885</v>
      </c>
    </row>
    <row r="58" spans="1:3" ht="18.75" x14ac:dyDescent="0.3">
      <c r="A58" s="1" t="s">
        <v>51</v>
      </c>
      <c r="B58" s="4">
        <v>22668</v>
      </c>
      <c r="C58" s="10">
        <v>89.51192544621702</v>
      </c>
    </row>
    <row r="59" spans="1:3" ht="18.75" x14ac:dyDescent="0.3">
      <c r="A59" s="1" t="s">
        <v>72</v>
      </c>
      <c r="B59" s="4">
        <v>25162</v>
      </c>
      <c r="C59" s="10">
        <v>99.360290633391244</v>
      </c>
    </row>
    <row r="60" spans="1:3" ht="18.75" x14ac:dyDescent="0.3">
      <c r="A60" s="1" t="s">
        <v>17</v>
      </c>
      <c r="B60" s="4">
        <v>25396</v>
      </c>
      <c r="C60" s="10">
        <v>100.28431527404832</v>
      </c>
    </row>
    <row r="61" spans="1:3" ht="18.75" x14ac:dyDescent="0.3">
      <c r="A61" s="1" t="s">
        <v>90</v>
      </c>
      <c r="B61" s="4">
        <v>22278</v>
      </c>
      <c r="C61" s="10">
        <v>87.971884378455215</v>
      </c>
    </row>
    <row r="62" spans="1:3" ht="18.75" x14ac:dyDescent="0.3">
      <c r="A62" s="1" t="s">
        <v>33</v>
      </c>
      <c r="B62" s="4">
        <v>25421</v>
      </c>
      <c r="C62" s="10">
        <v>100.38303585531511</v>
      </c>
    </row>
    <row r="63" spans="1:3" ht="18.75" x14ac:dyDescent="0.3">
      <c r="A63" s="1" t="s">
        <v>52</v>
      </c>
      <c r="B63" s="4">
        <v>24240</v>
      </c>
      <c r="C63" s="10">
        <v>95.719475596272304</v>
      </c>
    </row>
    <row r="64" spans="1:3" ht="18.75" x14ac:dyDescent="0.3">
      <c r="A64" s="1" t="s">
        <v>28</v>
      </c>
      <c r="B64" s="4">
        <v>24776</v>
      </c>
      <c r="C64" s="10">
        <v>97.836044858632121</v>
      </c>
    </row>
    <row r="65" spans="1:3" ht="18.75" x14ac:dyDescent="0.3">
      <c r="A65" s="95" t="s">
        <v>40</v>
      </c>
      <c r="B65" s="96">
        <v>24927</v>
      </c>
      <c r="C65" s="97">
        <v>98.432317169483497</v>
      </c>
    </row>
    <row r="66" spans="1:3" ht="18.75" x14ac:dyDescent="0.3">
      <c r="A66" s="95" t="s">
        <v>82</v>
      </c>
      <c r="B66" s="96">
        <v>24927</v>
      </c>
      <c r="C66" s="97">
        <v>98.432317169483497</v>
      </c>
    </row>
    <row r="67" spans="1:3" ht="18.75" x14ac:dyDescent="0.3">
      <c r="A67" s="1" t="s">
        <v>62</v>
      </c>
      <c r="B67" s="4">
        <v>25346</v>
      </c>
      <c r="C67" s="10">
        <v>100.08687411151476</v>
      </c>
    </row>
    <row r="68" spans="1:3" ht="18.75" x14ac:dyDescent="0.3">
      <c r="A68" s="1" t="s">
        <v>84</v>
      </c>
      <c r="B68" s="4">
        <v>28692</v>
      </c>
      <c r="C68" s="10">
        <v>113.29963670826093</v>
      </c>
    </row>
    <row r="69" spans="1:3" ht="18.75" x14ac:dyDescent="0.3">
      <c r="A69" s="1" t="s">
        <v>6</v>
      </c>
      <c r="B69" s="4">
        <v>31797</v>
      </c>
      <c r="C69" s="10">
        <v>125.56073290159532</v>
      </c>
    </row>
    <row r="70" spans="1:3" ht="18.75" x14ac:dyDescent="0.3">
      <c r="A70" s="1" t="s">
        <v>46</v>
      </c>
      <c r="B70" s="4">
        <v>20465</v>
      </c>
      <c r="C70" s="10">
        <v>80.812667824988154</v>
      </c>
    </row>
    <row r="71" spans="1:3" ht="18.75" x14ac:dyDescent="0.3">
      <c r="A71" s="1" t="s">
        <v>37</v>
      </c>
      <c r="B71" s="4">
        <v>23718</v>
      </c>
      <c r="C71" s="10">
        <v>93.658189859421896</v>
      </c>
    </row>
    <row r="72" spans="1:3" ht="18.75" x14ac:dyDescent="0.3">
      <c r="A72" s="1" t="s">
        <v>21</v>
      </c>
      <c r="B72" s="4">
        <v>25301</v>
      </c>
      <c r="C72" s="10">
        <v>99.909177065234559</v>
      </c>
    </row>
    <row r="73" spans="1:3" ht="18.75" x14ac:dyDescent="0.3">
      <c r="A73" s="1" t="s">
        <v>50</v>
      </c>
      <c r="B73" s="4">
        <v>21693</v>
      </c>
      <c r="C73" s="10">
        <v>85.661822776812514</v>
      </c>
    </row>
    <row r="74" spans="1:3" ht="18.75" x14ac:dyDescent="0.3">
      <c r="A74" s="1" t="s">
        <v>0</v>
      </c>
      <c r="B74" s="4">
        <v>25709</v>
      </c>
      <c r="C74" s="10">
        <v>101.52029695150844</v>
      </c>
    </row>
    <row r="75" spans="1:3" ht="18.75" x14ac:dyDescent="0.3">
      <c r="A75" s="1" t="s">
        <v>49</v>
      </c>
      <c r="B75" s="4">
        <v>19949</v>
      </c>
      <c r="C75" s="10">
        <v>78.775075027641762</v>
      </c>
    </row>
    <row r="76" spans="1:3" ht="18.75" x14ac:dyDescent="0.3">
      <c r="A76" s="1" t="s">
        <v>89</v>
      </c>
      <c r="B76" s="4">
        <v>28175</v>
      </c>
      <c r="C76" s="10">
        <v>111.25809508766388</v>
      </c>
    </row>
    <row r="77" spans="1:3" ht="18.75" x14ac:dyDescent="0.3">
      <c r="A77" s="1" t="s">
        <v>48</v>
      </c>
      <c r="B77" s="4">
        <v>25887</v>
      </c>
      <c r="C77" s="10">
        <v>102.22318749012794</v>
      </c>
    </row>
    <row r="78" spans="1:3" ht="18.75" x14ac:dyDescent="0.3">
      <c r="A78" s="1" t="s">
        <v>36</v>
      </c>
      <c r="B78" s="4">
        <v>23848</v>
      </c>
      <c r="C78" s="10">
        <v>94.171536882009164</v>
      </c>
    </row>
    <row r="79" spans="1:3" ht="18.75" x14ac:dyDescent="0.3">
      <c r="A79" s="1" t="s">
        <v>92</v>
      </c>
      <c r="B79" s="4">
        <v>26747</v>
      </c>
      <c r="C79" s="10">
        <v>105.61917548570526</v>
      </c>
    </row>
    <row r="80" spans="1:3" ht="18.75" x14ac:dyDescent="0.3">
      <c r="A80" s="1" t="s">
        <v>74</v>
      </c>
      <c r="B80" s="4">
        <v>30126</v>
      </c>
      <c r="C80" s="10">
        <v>118.96224924972358</v>
      </c>
    </row>
    <row r="81" spans="1:3" ht="18.75" x14ac:dyDescent="0.3">
      <c r="A81" s="1" t="s">
        <v>8</v>
      </c>
      <c r="B81" s="4">
        <v>28355</v>
      </c>
      <c r="C81" s="10">
        <v>111.96888327278471</v>
      </c>
    </row>
    <row r="82" spans="1:3" ht="18.75" x14ac:dyDescent="0.3">
      <c r="A82" s="1" t="s">
        <v>56</v>
      </c>
      <c r="B82" s="4">
        <v>22641</v>
      </c>
      <c r="C82" s="10">
        <v>89.405307218448897</v>
      </c>
    </row>
    <row r="83" spans="1:3" ht="18.75" x14ac:dyDescent="0.3">
      <c r="A83" s="1" t="s">
        <v>13</v>
      </c>
      <c r="B83" s="4">
        <v>27852</v>
      </c>
      <c r="C83" s="10">
        <v>109.98262517769705</v>
      </c>
    </row>
    <row r="84" spans="1:3" ht="18.75" x14ac:dyDescent="0.3">
      <c r="A84" s="1" t="s">
        <v>2</v>
      </c>
      <c r="B84" s="4">
        <v>32165</v>
      </c>
      <c r="C84" s="10">
        <v>127.01389985784236</v>
      </c>
    </row>
    <row r="85" spans="1:3" ht="18.75" x14ac:dyDescent="0.3">
      <c r="A85" s="1" t="s">
        <v>4</v>
      </c>
      <c r="B85" s="4">
        <v>30283</v>
      </c>
      <c r="C85" s="10">
        <v>119.58221450007898</v>
      </c>
    </row>
    <row r="86" spans="1:3" ht="18.75" x14ac:dyDescent="0.3">
      <c r="A86" s="1" t="s">
        <v>5</v>
      </c>
      <c r="B86" s="4">
        <v>37966</v>
      </c>
      <c r="C86" s="10">
        <v>149.92102353498657</v>
      </c>
    </row>
    <row r="87" spans="1:3" ht="18.75" x14ac:dyDescent="0.3">
      <c r="A87" s="1" t="s">
        <v>73</v>
      </c>
      <c r="B87" s="4">
        <v>29339</v>
      </c>
      <c r="C87" s="10">
        <v>115.85452535144526</v>
      </c>
    </row>
    <row r="88" spans="1:3" ht="18.75" x14ac:dyDescent="0.3">
      <c r="A88" s="1" t="s">
        <v>68</v>
      </c>
      <c r="B88" s="4">
        <v>30085</v>
      </c>
      <c r="C88" s="10">
        <v>118.80034749644605</v>
      </c>
    </row>
    <row r="89" spans="1:3" ht="18.75" x14ac:dyDescent="0.3">
      <c r="A89" s="1" t="s">
        <v>64</v>
      </c>
      <c r="B89" s="4">
        <v>28122</v>
      </c>
      <c r="C89" s="10">
        <v>111.0488074553783</v>
      </c>
    </row>
    <row r="90" spans="1:3" ht="18.75" x14ac:dyDescent="0.3">
      <c r="A90" s="1" t="s">
        <v>34</v>
      </c>
      <c r="B90" s="4">
        <v>21290</v>
      </c>
      <c r="C90" s="10">
        <v>84.07044700679198</v>
      </c>
    </row>
    <row r="91" spans="1:3" ht="18.75" x14ac:dyDescent="0.3">
      <c r="A91" s="1" t="s">
        <v>77</v>
      </c>
      <c r="B91" s="4">
        <v>25420</v>
      </c>
      <c r="C91" s="10">
        <v>100.37908703206445</v>
      </c>
    </row>
    <row r="92" spans="1:3" ht="18.75" x14ac:dyDescent="0.3">
      <c r="A92" s="1" t="s">
        <v>20</v>
      </c>
      <c r="B92" s="4">
        <v>25097</v>
      </c>
      <c r="C92" s="10">
        <v>99.103617122097617</v>
      </c>
    </row>
    <row r="93" spans="1:3" ht="18.75" x14ac:dyDescent="0.3">
      <c r="A93" s="1" t="s">
        <v>11</v>
      </c>
      <c r="B93" s="4">
        <v>28801</v>
      </c>
      <c r="C93" s="10">
        <v>113.73005844258411</v>
      </c>
    </row>
    <row r="94" spans="1:3" ht="18.75" x14ac:dyDescent="0.3">
      <c r="A94" s="1" t="s">
        <v>18</v>
      </c>
      <c r="B94" s="4">
        <v>25096</v>
      </c>
      <c r="C94" s="10">
        <v>99.099668298846936</v>
      </c>
    </row>
    <row r="95" spans="1:3" ht="18.75" x14ac:dyDescent="0.3">
      <c r="A95" s="1" t="s">
        <v>45</v>
      </c>
      <c r="B95" s="4">
        <v>20905</v>
      </c>
      <c r="C95" s="10">
        <v>82.550150055283524</v>
      </c>
    </row>
    <row r="96" spans="1:3" ht="18.75" x14ac:dyDescent="0.3">
      <c r="A96" s="1" t="s">
        <v>1</v>
      </c>
      <c r="B96" s="4">
        <v>22305</v>
      </c>
      <c r="C96" s="10">
        <v>88.078502606223338</v>
      </c>
    </row>
    <row r="97" spans="1:3" ht="18.75" x14ac:dyDescent="0.3">
      <c r="A97" s="1" t="s">
        <v>47</v>
      </c>
      <c r="B97" s="4">
        <v>21852</v>
      </c>
      <c r="C97" s="10">
        <v>86.28968567366924</v>
      </c>
    </row>
    <row r="98" spans="1:3" ht="18.75" x14ac:dyDescent="0.3">
      <c r="A98" s="1" t="s">
        <v>61</v>
      </c>
      <c r="B98" s="4">
        <v>28803</v>
      </c>
      <c r="C98" s="10">
        <v>113.73795608908544</v>
      </c>
    </row>
    <row r="99" spans="1:3" ht="18.75" x14ac:dyDescent="0.3">
      <c r="A99" s="1" t="s">
        <v>16</v>
      </c>
      <c r="B99" s="4">
        <v>29124</v>
      </c>
      <c r="C99" s="10">
        <v>115.00552835255094</v>
      </c>
    </row>
    <row r="100" spans="1:3" ht="18.75" x14ac:dyDescent="0.3">
      <c r="A100" s="1" t="s">
        <v>26</v>
      </c>
      <c r="B100" s="4">
        <v>21389</v>
      </c>
      <c r="C100" s="10">
        <v>84.461380508608428</v>
      </c>
    </row>
    <row r="101" spans="1:3" ht="18.75" x14ac:dyDescent="0.3">
      <c r="A101" s="1" t="s">
        <v>95</v>
      </c>
      <c r="B101" s="4">
        <v>22485</v>
      </c>
      <c r="C101" s="10">
        <v>88.789290791344172</v>
      </c>
    </row>
    <row r="102" spans="1:3" ht="18.75" x14ac:dyDescent="0.3">
      <c r="A102" s="5"/>
      <c r="B102" s="6"/>
    </row>
    <row r="103" spans="1:3" s="8" customFormat="1" ht="18.75" x14ac:dyDescent="0.3">
      <c r="A103" s="1"/>
      <c r="B103" s="7">
        <f>MEDIAN(B2:B101)</f>
        <v>25323.5</v>
      </c>
      <c r="C103" s="9">
        <f>B103/253.24</f>
        <v>99.998025588374659</v>
      </c>
    </row>
    <row r="105" spans="1:3" x14ac:dyDescent="0.25">
      <c r="B105" s="3" t="s">
        <v>123</v>
      </c>
    </row>
    <row r="106" spans="1:3" x14ac:dyDescent="0.25">
      <c r="B106" s="3" t="s">
        <v>131</v>
      </c>
    </row>
    <row r="107" spans="1:3" x14ac:dyDescent="0.25">
      <c r="B107" s="3" t="s">
        <v>124</v>
      </c>
    </row>
  </sheetData>
  <sortState ref="A2:C101">
    <sortCondition ref="A2:A101"/>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CNT</vt:lpstr>
      <vt:lpstr>CNT vs C2ER</vt:lpstr>
      <vt:lpstr>CNT index</vt:lpstr>
      <vt:lpstr>CNT!Print_Area</vt:lpstr>
    </vt:vector>
  </TitlesOfParts>
  <Company>The Trust for Public Land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Abby Martin</cp:lastModifiedBy>
  <cp:lastPrinted>2014-01-09T16:22:10Z</cp:lastPrinted>
  <dcterms:created xsi:type="dcterms:W3CDTF">2013-12-11T22:26:41Z</dcterms:created>
  <dcterms:modified xsi:type="dcterms:W3CDTF">2014-01-27T17:10:47Z</dcterms:modified>
</cp:coreProperties>
</file>